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6656\Documents\Transformation\"/>
    </mc:Choice>
  </mc:AlternateContent>
  <xr:revisionPtr revIDLastSave="0" documentId="13_ncr:1_{0FEEDE9E-5BED-4F27-BCDA-1D3C151E4CDB}" xr6:coauthVersionLast="47" xr6:coauthVersionMax="47" xr10:uidLastSave="{00000000-0000-0000-0000-000000000000}"/>
  <workbookProtection workbookAlgorithmName="SHA-512" workbookHashValue="1HcGIT7Z+J8Vl0Nqpe/DmQ113yXv56stn/CBnJ2Wrp9burP0lyc0qJ+uzOJ+yrYvF2iAt4sOGkc1jwCFHQewEg==" workbookSaltValue="wn3aGfaimbZmJoysuZKhPA==" workbookSpinCount="100000" lockStructure="1"/>
  <bookViews>
    <workbookView xWindow="-108" yWindow="-108" windowWidth="23256" windowHeight="12456" xr2:uid="{00000000-000D-0000-FFFF-FFFF00000000}"/>
  </bookViews>
  <sheets>
    <sheet name="FAST CAR AUDIT TOOL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14" i="1"/>
</calcChain>
</file>

<file path=xl/sharedStrings.xml><?xml version="1.0" encoding="utf-8"?>
<sst xmlns="http://schemas.openxmlformats.org/spreadsheetml/2006/main" count="278" uniqueCount="216">
  <si>
    <t>Class B and class A reports (OMAP)</t>
  </si>
  <si>
    <t>توزيع المهام والواجبات في مكافحة العدوى</t>
  </si>
  <si>
    <t>الوعي</t>
  </si>
  <si>
    <t>التدريب</t>
  </si>
  <si>
    <t>الخطط</t>
  </si>
  <si>
    <t>التقارير</t>
  </si>
  <si>
    <t>ادارة البيانات واستخدامها</t>
  </si>
  <si>
    <t xml:space="preserve">التدريب على المنصات </t>
  </si>
  <si>
    <t>المستشفيات الخاصة والمراكز المتخصصة</t>
  </si>
  <si>
    <t xml:space="preserve">التجمعات </t>
  </si>
  <si>
    <t xml:space="preserve">المديريات </t>
  </si>
  <si>
    <t xml:space="preserve">ديوان الوزارة </t>
  </si>
  <si>
    <t xml:space="preserve">الوصف الوظيفي </t>
  </si>
  <si>
    <t xml:space="preserve">الهيكل التنظيمي </t>
  </si>
  <si>
    <t>التحديات</t>
  </si>
  <si>
    <t>الأولوية</t>
  </si>
  <si>
    <t>السياسات والإجراءات</t>
  </si>
  <si>
    <t>أخرى</t>
  </si>
  <si>
    <t>منخفض</t>
  </si>
  <si>
    <t xml:space="preserve">مهم </t>
  </si>
  <si>
    <t xml:space="preserve">مهم جدا </t>
  </si>
  <si>
    <t xml:space="preserve">دعم القيادة </t>
  </si>
  <si>
    <t>معايير وكفاءات الموارد البشرية</t>
  </si>
  <si>
    <t>مؤشرات الآداء</t>
  </si>
  <si>
    <t>لا يوجد هيكل تنظيمي</t>
  </si>
  <si>
    <t xml:space="preserve">ليس جميع موظفي مكافحة العدوى في المناطق بما في ذلك المدير سعوديين </t>
  </si>
  <si>
    <t xml:space="preserve">عدد موظفي مكافحة العدوى في المنطقة لا يتوافق مع الحد الادنى من العدد المطلوب </t>
  </si>
  <si>
    <t>إدارة مكافحة العدوى في المنطقة لا تقوم بالتواصل أو التنسيق أو التعاون مع التجمع لتوفير المساعدة الفنية المطلوبة في مجال الوقاية من العدوى</t>
  </si>
  <si>
    <t>ادارة مكافحة العدوى في المنطقة لا يقومون بتدريب موظفي مكافحة العدوى في التجمع والمستشفيات وفقاً لطلب وتوصيات الإدارة العامة لمكافحة العدوى الرسمية</t>
  </si>
  <si>
    <t>يتم إدخال البيانات في منصات الإدارة العامة لمكافحة العدوى الإلكترونية وحصن+  بشكل غير كامل وغير دقيق وغير صحيح</t>
  </si>
  <si>
    <t>لا يتم استخدام البيانات بفعالية في عملية صنع القرار</t>
  </si>
  <si>
    <t>لا توجد خطة إدارية داخلية مكتوبة ومعتمدة ومنفذة تغطي (التحول، الإجازات، التسليم، تدريب الوافدين الجدد..إلخ)</t>
  </si>
  <si>
    <t xml:space="preserve">لا توجد إجراءات تم اتخاذها أو توصيات مقترحة لتحسين مؤشرات الأداء الرئيسية الضعيفة لمكافحة العدوى في المنطقة على هيئة مشروع تحسين جيد ومنظم </t>
  </si>
  <si>
    <t>الاسباب  (-)</t>
  </si>
  <si>
    <t>١.١.١</t>
  </si>
  <si>
    <t>١.١.٢</t>
  </si>
  <si>
    <t>١.٢.١</t>
  </si>
  <si>
    <t>١.٢.٢</t>
  </si>
  <si>
    <t>١.٣.١</t>
  </si>
  <si>
    <t>١.٣.٢</t>
  </si>
  <si>
    <t>٢.١.١</t>
  </si>
  <si>
    <t>المهام (+)</t>
  </si>
  <si>
    <t>الإدارة العامة</t>
  </si>
  <si>
    <t>التجمع الصحي</t>
  </si>
  <si>
    <t>الوثائق المطلوبة</t>
  </si>
  <si>
    <t>الربع</t>
  </si>
  <si>
    <t>درجة المسبب (-)</t>
  </si>
  <si>
    <t>درجة المهمة (+)</t>
  </si>
  <si>
    <t xml:space="preserve">قائمة شاملة لادوار ومسؤوليات المديرية والتجمع الصحي </t>
  </si>
  <si>
    <t xml:space="preserve">هيكل تنظيمي متوافق مع توصيات الإدارة العامة </t>
  </si>
  <si>
    <t xml:space="preserve">وثيقة الوصف الوظيفي </t>
  </si>
  <si>
    <t xml:space="preserve">توفير الشهادات والتراخيص وما شابه ذلك لجميع متطلبات المؤهلات التي تحتاجها الإدارة العامة </t>
  </si>
  <si>
    <t xml:space="preserve">السيرة الذاتية لمدير مكافحة العدوى في المنطقة </t>
  </si>
  <si>
    <t xml:space="preserve">السيرة الذاتية لمنسق مكافحة العدوى في المنطقة </t>
  </si>
  <si>
    <t xml:space="preserve">شهادة الحضور </t>
  </si>
  <si>
    <t>الحد الأدنى للقوى العاملة لمديرية  مكافحة العدوى في المنطقة</t>
  </si>
  <si>
    <t>شهادة امتحان كفاءة منسقي مكافحة العدوى في المنطقة</t>
  </si>
  <si>
    <t>قائمة الحضور</t>
  </si>
  <si>
    <t>اثبات ( تقارير، صور ... الخ)</t>
  </si>
  <si>
    <t>اثبات (ملف، محضر الاجتماع، ايميل، صور .. الخ)</t>
  </si>
  <si>
    <t>اثبات ( محضر الاجتماع، تقارير، خطة .. الخ)</t>
  </si>
  <si>
    <t xml:space="preserve">محضر الاجتماع </t>
  </si>
  <si>
    <t>اثبات ( وثائق، تقارير، البريد الالكتروني .. الخ)</t>
  </si>
  <si>
    <t xml:space="preserve">الخطة التصحيحية، مشاريع تحسينية .. الخ </t>
  </si>
  <si>
    <t xml:space="preserve"> آلية التصعيد</t>
  </si>
  <si>
    <t>تقارير التحقق</t>
  </si>
  <si>
    <t>تقارير زيارات التحقق</t>
  </si>
  <si>
    <t xml:space="preserve">جدولة الزيارات، نماذج المتابعة و تقارير برامج التقييم </t>
  </si>
  <si>
    <t>اثبات ( تقارير، ملف الحضور ، صور ...الخ)</t>
  </si>
  <si>
    <t>اثبات ( محضر الاجتماع ر، خطة .. الخ)</t>
  </si>
  <si>
    <t>قائمة أسماء المستخدمين النشطة في منصات مكافحة العدوى</t>
  </si>
  <si>
    <t xml:space="preserve">سلاسة عمل منصات مكافحة العدوى لكل المستخدمين </t>
  </si>
  <si>
    <t>اكتمال ودقة وصحة البيانات في منصات مكافحة العدوى</t>
  </si>
  <si>
    <t>اثبات (مخطط، تحليل للبيانات او أي منهجية معتمدة ) في آلية اتخاذ القرار</t>
  </si>
  <si>
    <t>خطة سنوية مطبقة (تقرير المستهدفات)</t>
  </si>
  <si>
    <t>خطة سنوية تصحيحية مطبقة (تقرير المستهدفات)</t>
  </si>
  <si>
    <t>خطة استعداد سنوية مطبقة (تقرير المستهدفات)</t>
  </si>
  <si>
    <t>تنفيذ خطة الإدارة الداخلية (تقارير الإنجازات).</t>
  </si>
  <si>
    <t>إطار واضح للمراقبة والتقييم (مؤشرات الأداء الرئيسية، الأدوات، الآليات..إلخ)</t>
  </si>
  <si>
    <t>مشاريع تحسين محددة (الخطط والتقارير وإطار عمل المراقبة والتقييم)</t>
  </si>
  <si>
    <t>٢.٢.١</t>
  </si>
  <si>
    <t>٢.٣.١</t>
  </si>
  <si>
    <t>٢.١.٢</t>
  </si>
  <si>
    <t>٣.١.٢</t>
  </si>
  <si>
    <t>١.٢.٣</t>
  </si>
  <si>
    <t>١.٢.٥</t>
  </si>
  <si>
    <t>١.٢.٦</t>
  </si>
  <si>
    <t>١.٢.٧</t>
  </si>
  <si>
    <t>٢.٢.٢</t>
  </si>
  <si>
    <t>٣.٢.٢</t>
  </si>
  <si>
    <t>٤.٢.٢</t>
  </si>
  <si>
    <t>٥.٢.٢</t>
  </si>
  <si>
    <t>٦.٢.٢</t>
  </si>
  <si>
    <t>٧.٢.٢</t>
  </si>
  <si>
    <t>٨.٢.٢</t>
  </si>
  <si>
    <t>٩.٢.٢</t>
  </si>
  <si>
    <t>١٠.٢.٢</t>
  </si>
  <si>
    <t>١١.٢.٢</t>
  </si>
  <si>
    <t>٢.٣.٢</t>
  </si>
  <si>
    <t>١.١.٣</t>
  </si>
  <si>
    <t>٢.١.٣</t>
  </si>
  <si>
    <t>٣.١.٣</t>
  </si>
  <si>
    <t>٢.٢.٣</t>
  </si>
  <si>
    <t>٣.٢.٣</t>
  </si>
  <si>
    <t>١.٣.٣</t>
  </si>
  <si>
    <t>٢.٣.٣</t>
  </si>
  <si>
    <t>٣.٣.٣</t>
  </si>
  <si>
    <t>١.٤.٣</t>
  </si>
  <si>
    <t>١.٥.٣</t>
  </si>
  <si>
    <t>١.١.٤</t>
  </si>
  <si>
    <t>١.١.٥</t>
  </si>
  <si>
    <t>١.١.٦</t>
  </si>
  <si>
    <t>١.١.٧</t>
  </si>
  <si>
    <t>٢.١.٤</t>
  </si>
  <si>
    <t>٣.١.٤</t>
  </si>
  <si>
    <t>٤.١.٤</t>
  </si>
  <si>
    <t>٥.١.٤</t>
  </si>
  <si>
    <t>٦.١.٤</t>
  </si>
  <si>
    <t>٧.١.٤</t>
  </si>
  <si>
    <t>٢.١.٥</t>
  </si>
  <si>
    <t>٢.٢.٥</t>
  </si>
  <si>
    <t>٣.٢.٥</t>
  </si>
  <si>
    <t>٤.٢.٥</t>
  </si>
  <si>
    <t>٥.٢.٥</t>
  </si>
  <si>
    <t>٦.٢.٥</t>
  </si>
  <si>
    <t>٢.١.٦</t>
  </si>
  <si>
    <t>٢.٢.٦</t>
  </si>
  <si>
    <t>١.٣.٦</t>
  </si>
  <si>
    <t>٢.١.٧</t>
  </si>
  <si>
    <t>٣.١.٧</t>
  </si>
  <si>
    <t>٤.١.٧</t>
  </si>
  <si>
    <t>٢.٢.٧</t>
  </si>
  <si>
    <t>١.٣.٧</t>
  </si>
  <si>
    <t>إدارات التحول بالمنطقة</t>
  </si>
  <si>
    <t>مستخدمو النظام</t>
  </si>
  <si>
    <t>أحد قادة المديرية المرتبطين بالتحول لا يدعم توجيهات وعمليات تحول مكافحة العدوى</t>
  </si>
  <si>
    <t>أحد قادة التجمعات ذات الصلة بالتحول لا يدعم توجيهات وعمليات تحول مكافحة العدوى</t>
  </si>
  <si>
    <t>لا توجد الاتفاقية المعتمدة والموقعة لتوزيع المهام بين المديرية والتجمع الصحي في المنطقة</t>
  </si>
  <si>
    <t>لا توجد آليات منظمة وموثقة ومراقبة تحكم عمليات التحول في مكافحة العدوى بالمنطقة</t>
  </si>
  <si>
    <t>لا يتم اتباع الأدلة والإرشادات والسياسات والإجراءات المتعلقة بمكافحة العدوى ومراقبتها وتقييمها من قبل إدارة مكافحة العدوى في المديرية</t>
  </si>
  <si>
    <t>لم يتم استلام كافة الأدلة والإرشادات والسياسات والإجراءات من الإدارة العامة لمكافحة العدوى، ولم يتم توزيعها وشرحها لمنسوبي مكافحة العدوى في التجمعات و المستشفيات من قبل إدارة مكافحة العدوى في المديرية</t>
  </si>
  <si>
    <t>يوجد هيكل تنظيمي ولكن غير معتمد من الإدارة العامة لمكافحة العدوى</t>
  </si>
  <si>
    <t xml:space="preserve">لا يوجد وصف وظيفي لموظفي إدارة مكافحة العدوى في المناطق حسب الهيكل التظيمي </t>
  </si>
  <si>
    <t>عدم حصول موظفي مكافحة العدوى في المديرية على شهادة أدوات التقييم لبرنامج مكافحة العدوى</t>
  </si>
  <si>
    <t xml:space="preserve">عدم حضور مدير إدارة مكافحة العدوى في المديرية أو مساعده أي ورشة عمل لبناء القدرات </t>
  </si>
  <si>
    <t xml:space="preserve">ليس جميع موظفي إدارة مكافحة العدوى في المديرية مؤهلين  </t>
  </si>
  <si>
    <t>عدم حصول موظفي مكافحة العدوى في المديرية على رخصة المهارات الأساسية لمكافحة العدوى</t>
  </si>
  <si>
    <t>عدم حصول منسق برنامج الترصد في المديرية على دورة تدريبية في مجال الترصد</t>
  </si>
  <si>
    <t>عدم حصول منسق برنامج التفشيات في المديرية على دورة تدريبية في مجال مكافحة التفشيات</t>
  </si>
  <si>
    <t>ليس لدى مدير مكافحة العدوى في المديرية خبرة أكثر من سنتين في مكافحة العدوى</t>
  </si>
  <si>
    <t>ليس لدى منسقي مكافحة العدوى في المديرية خبرة أكثر من سنة في مكافحة العدوى</t>
  </si>
  <si>
    <t>عدم اجتياز جميع المنسقين اختبار تقييم الكفاءة في المديرية</t>
  </si>
  <si>
    <t>مدير مكافحة العدوى في المديرية أو نائبه تغيب عن اجتماع واحد مع الإدارة العامة لمكافحة العدوى</t>
  </si>
  <si>
    <t>منسقو مكافحة العدوى بالمديرية تغيبوا عن اجتماعات الإدارة العامة لمكافحة العدوى</t>
  </si>
  <si>
    <t>عدم مشاركة إدارة مكافحة العدوى في المديرية في أي حدث أو احتفال في مكافحة العدوى او أي أنشطة وطنية أخرى مع الإدارة العامة لمكافحة العدوى مثل: (أسبوع مكافحة العدوى العالمي - الاحتفال بيوم تطهير اليدين)</t>
  </si>
  <si>
    <t>مدير مكافحة العدوى في المديرية أو نائبه لا يجتمعان بشكل شهري مع مدير التجمع او نائبه</t>
  </si>
  <si>
    <t>منسقو مكافحة العدوى في المديرية لا يجتمعون بشكل شهري مع منسقي التجمع</t>
  </si>
  <si>
    <t xml:space="preserve">مدير مكافحة العدوى في المنطقة لا يتواصل أو ينسق أو يتعاون مع الأقسام الأخرى ذات العلاقة بالتحول في المنطقة </t>
  </si>
  <si>
    <t>مدير مكافحة العدوى في المديرية يواجه تحدياً واحداً أو اكثر في المستشفيات الخاصة أو المراكز الطبية</t>
  </si>
  <si>
    <t>منسق الترصد في المديرية لا يقوم بالاشراف على مخرجات برنامج الترصد ومراقبتها وتقييمها وتطويرها وتحسينها (المعدلات، الامتثال لحزمة الرعاية والامتثال لمجموعة الأدوات)</t>
  </si>
  <si>
    <t>منسق الترصد في المديرية لا يتحقق من صحة بيانات الترصد</t>
  </si>
  <si>
    <t xml:space="preserve">منسق التفشيات في المديرية لا يتحقق ولا يتدخل عندما لا يكون هنالك أي اخطار واحد لمدة ربع سنة لتفشي العدوى المرتبطة بالرعاية الصحية في المستشفيات </t>
  </si>
  <si>
    <t xml:space="preserve">منسق التفشيات لا يتدخل عندما يكون هنالك اخطار متأخر بتفشي العدوى المرتبطة بالرعاية الصحية </t>
  </si>
  <si>
    <t xml:space="preserve">منسق التفشي في المنطقة لا يستجيب للفئة ب (من خلال التدخل) أوالفئة أ (من خلال التنسيق مع الإدارة العامة لمكافحة العدوى) لتفشي حالات الإصابة بالرعاية الصحية بشكل صحيح </t>
  </si>
  <si>
    <t>منسق برامج مكافحة العدوى في المديرية لا يقوم بمراجعة وإجراء التحقق ومتابعة وتقييم معدل الامتثال لبرامج الإشراف والتقييم الذاتي في جميع مرافق الرعاية الصحية في المنطقة</t>
  </si>
  <si>
    <t xml:space="preserve">منسق برامج مكافحة العدوى في المديرية لا يشرف على عملية تدقيق وتحقيق معايير مكافحة العدوى في المنطقة ومتابعة جداول الزيارات ومراقبة آداء المدققين المعتمدين </t>
  </si>
  <si>
    <t xml:space="preserve">مدير مكافحة العدوى او نائبه لا يقدمان أي جلسات توعوية بخصوص التحول لكبار مسئولي المديرية </t>
  </si>
  <si>
    <t>مدير مكافحة العدوى أو نائبه لا يقدمان أي جلسات توعوية بخصوص التحول لكبار المسئولين في التجمع</t>
  </si>
  <si>
    <t xml:space="preserve">عدم تدريب أعضاء إدارة مكافحة العدوى في المديرية علي الأهداف والأنشطة والعمليات و المؤشرات المتعلقة بعملية التحول </t>
  </si>
  <si>
    <t>أعضاء إدارة مكافحة العدوى بالتجمع وتحديدا المنسقين لم يتم تدريبهم على الأهداف والأنشطة والعمليات و المؤشرات المتعلقة بعملية التحول</t>
  </si>
  <si>
    <t>أعضاء إدارة مكافحة العدوى في المديرية لا يحضرون الدورات التدريبية المحددة من قبل الإدارة العامة لمكافحة العدوى</t>
  </si>
  <si>
    <t>أعضاء إدارة مكافحة العدوى في المديرية لا يقومون بتدريب منسوبي مكافحة العدوى في التجمع والمستشفيات لتحسين مؤشرات الأداء الرئيسية  الوطنية مثل: التدريب على كيفية خفض المعدل المرتفع لعدوى الدم المرتبطة بالقسطرة الوريدية (CRRS)</t>
  </si>
  <si>
    <t>إدارة مكافحة العدوى في المنطقة لا تقوم بالتنسيق او التعاون مع منسوبي التجمع فيما يتعلق بخطة وأنشطة التدريب في المنطقة</t>
  </si>
  <si>
    <t>احد المستخدمين المعتمدين لنظام مكافحة العدوى الالكتروني يواجه صعوبات فنية في التعامل مع البرنامج المخصص له رقمياً</t>
  </si>
  <si>
    <t xml:space="preserve">احد المستخدمين المعتمدين لنظام مكافحة العدوى الالكتروني لا يستطيع الوصول الى البرنامج المخصص له رقمياً </t>
  </si>
  <si>
    <t>أحد المستخدمين المعتمدين لـمكافحة العدوى لم يتم تدريبه على البرنامج المخصص له رقمياً</t>
  </si>
  <si>
    <t>لا توجد خطة عمل سنوية مكتوبة ومعتمدة ومنفذة لإدارة مكافحة العدوى  في المديرية</t>
  </si>
  <si>
    <t>لا توجد خطط عمل تصحيحية مكتوبة ومعتمدة ومنفذة في المستشفيات</t>
  </si>
  <si>
    <t xml:space="preserve">لا توجد خطة استعداد مبكر مكتوبة ومعتمدة ومنفذة لحالات طوارئ مكافحة العدوى وإدارتها في المنطقة  </t>
  </si>
  <si>
    <t xml:space="preserve">لا توجد متابعة ومراقبة وتقييم لمؤشرات الأداء الرئيسية لمكافحة العدوى في المنطقة  </t>
  </si>
  <si>
    <t>لا يتم تقديم جميع التقارير المطلوبة من الإدارة العامة لمكافحة العدوى  (اليدوية والإلكترونية من خلال منصات  الإدارة العامة لمكافحة العدوى).</t>
  </si>
  <si>
    <t>إدارة مكافحة العدوى في المديرية لا تقوم بالتواصل أو التنسيق أو التعاون مع مركز عمليات الطوارئ ( عند الحاجة)</t>
  </si>
  <si>
    <t xml:space="preserve">الدرجة النهائية </t>
  </si>
  <si>
    <t xml:space="preserve">التوصيات </t>
  </si>
  <si>
    <t>الرقم</t>
  </si>
  <si>
    <t xml:space="preserve"> الرقم</t>
  </si>
  <si>
    <t xml:space="preserve">الإدارة العامة لمكافحة عدوى المنشات الصحية </t>
  </si>
  <si>
    <t>C</t>
  </si>
  <si>
    <t xml:space="preserve">المجموع </t>
  </si>
  <si>
    <t xml:space="preserve">النطاق </t>
  </si>
  <si>
    <t>A</t>
  </si>
  <si>
    <t>المحطة (المسار)</t>
  </si>
  <si>
    <t xml:space="preserve"> </t>
  </si>
  <si>
    <t xml:space="preserve">المنطقة:                                                                                                                                                         التاريخ: </t>
  </si>
  <si>
    <t xml:space="preserve">إدارة المتابعة والتطوير </t>
  </si>
  <si>
    <t xml:space="preserve"> برنامج دعم التحول بالمناطق (STaRs)</t>
  </si>
  <si>
    <t xml:space="preserve">نموذج تقييم دعم التحول CAR 2024   </t>
  </si>
  <si>
    <t>مدير مكافحة العدوى بالمنطقة:                                                                                                                          التوقيع:</t>
  </si>
  <si>
    <t>قائد فريق دعم التحول:                                                                                                                                     التوقيع:</t>
  </si>
  <si>
    <t>إدارة برنامج التحول</t>
  </si>
  <si>
    <t>آلية واضحه للمراقبة والتقييم (مؤشرات، ادوات التقييم  ، الاليات ...الخ)</t>
  </si>
  <si>
    <t>لم يحصل موظفي إدارة مكافحة العدوى في المديرية على الأقل على الدبلوم أو أي دورة معتمدة من الإدارة العامة لمكافحة العدوى</t>
  </si>
  <si>
    <t xml:space="preserve">عدم حضور/ حصول مدير و منسقي مكافحة العدوى في المنطقة على ورشة عمل فريق الاستجابة السريعة </t>
  </si>
  <si>
    <t xml:space="preserve"> ايميل موثق </t>
  </si>
  <si>
    <t>الية واضحة (زيارة تحقق ، اجتماعات  ، مشروع تحسين أداء/مشروع تطويري  ... الخ)</t>
  </si>
  <si>
    <t xml:space="preserve">التقارير المرسلة (التقرير السنوي) </t>
  </si>
  <si>
    <t xml:space="preserve">المرفقات </t>
  </si>
  <si>
    <t xml:space="preserve"> ١- الحوكمة</t>
  </si>
  <si>
    <t>٢- الموارد البشرية</t>
  </si>
  <si>
    <t>٣- التواصل، التنسيق ، والتعاون</t>
  </si>
  <si>
    <t>٤- اتفاقيات التحول في مكافحة العدوى</t>
  </si>
  <si>
    <t>٥- التعليم والتدريب</t>
  </si>
  <si>
    <t>٦- المنصات الالكترونية للإدارة العامة لمكافحة العدوى</t>
  </si>
  <si>
    <t>٧- التخطيط والمتابعة والتقييم</t>
  </si>
  <si>
    <t xml:space="preserve">إدارة مكافحة العدوى في المديرية لا تقوم بالتواصل أو التنسيق أو التعاون مع إدارة الاتزام في المديريات </t>
  </si>
  <si>
    <t xml:space="preserve">إدارة مكافحة العدوى في المديرية لا تقوم بالتواصل أو التنسيق أو التعاون مع الإدارات المختلفة في المديرية (مثل إدارة الاستثمار)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</si>
</sst>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000401]0"/>
    <numFmt numFmtId="165" formatCode="[$-2000401]0.##"/>
  </numFmts>
  <fonts count="23" x14ac:knownFonts="1">
    <font>
      <sz val="12"/>
      <color theme="1"/>
      <name val="Arial"/>
      <family val="2"/>
      <scheme val="minor"/>
    </font>
    <font>
      <b/>
      <sz val="20"/>
      <color rgb="FF1B8654"/>
      <name val="Times New Roman"/>
      <family val="2"/>
      <scheme val="major"/>
    </font>
    <font>
      <sz val="2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9"/>
      <color theme="1" tint="0.34998626667073579"/>
      <name val="Arial"/>
      <family val="2"/>
      <scheme val="minor"/>
    </font>
    <font>
      <sz val="8"/>
      <name val="Arial"/>
      <family val="2"/>
      <scheme val="minor"/>
    </font>
    <font>
      <b/>
      <sz val="16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rgb="FFC00000"/>
      <name val="Arial"/>
      <family val="2"/>
      <scheme val="minor"/>
    </font>
    <font>
      <sz val="14"/>
      <name val="Arial"/>
      <family val="2"/>
      <scheme val="minor"/>
    </font>
    <font>
      <b/>
      <sz val="36"/>
      <color theme="1"/>
      <name val="Arial"/>
      <family val="2"/>
      <scheme val="minor"/>
    </font>
    <font>
      <sz val="12"/>
      <name val="Arial"/>
      <family val="2"/>
      <scheme val="minor"/>
    </font>
    <font>
      <b/>
      <sz val="28"/>
      <color theme="0"/>
      <name val="Times New Roman"/>
      <family val="1"/>
      <scheme val="major"/>
    </font>
    <font>
      <b/>
      <sz val="18"/>
      <color theme="1"/>
      <name val="Times New Roman"/>
      <family val="1"/>
      <scheme val="major"/>
    </font>
    <font>
      <b/>
      <sz val="18"/>
      <name val="Times New Roman"/>
      <family val="1"/>
      <scheme val="major"/>
    </font>
    <font>
      <b/>
      <sz val="16"/>
      <color theme="0"/>
      <name val="Arial"/>
      <family val="2"/>
      <scheme val="minor"/>
    </font>
    <font>
      <b/>
      <sz val="16"/>
      <color theme="0"/>
      <name val="Times New Roman"/>
      <family val="1"/>
      <scheme val="major"/>
    </font>
    <font>
      <b/>
      <sz val="12"/>
      <color theme="1"/>
      <name val="Arial"/>
      <family val="2"/>
      <scheme val="minor"/>
    </font>
    <font>
      <b/>
      <sz val="12"/>
      <color theme="5" tint="-0.499984740745262"/>
      <name val="Arial"/>
      <family val="2"/>
      <scheme val="minor"/>
    </font>
    <font>
      <b/>
      <sz val="12"/>
      <color theme="9" tint="-0.499984740745262"/>
      <name val="Arial"/>
      <family val="2"/>
      <scheme val="minor"/>
    </font>
    <font>
      <b/>
      <sz val="22"/>
      <color theme="0"/>
      <name val="Times New Roman"/>
      <family val="1"/>
      <scheme val="major"/>
    </font>
    <font>
      <b/>
      <sz val="12"/>
      <color theme="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0" fillId="2" borderId="0" xfId="0" applyFill="1" applyAlignment="1">
      <alignment horizontal="center" vertical="center" wrapText="1" readingOrder="2"/>
    </xf>
    <xf numFmtId="0" fontId="7" fillId="2" borderId="12" xfId="0" applyFont="1" applyFill="1" applyBorder="1" applyAlignment="1">
      <alignment horizontal="center" vertical="center" readingOrder="1"/>
    </xf>
    <xf numFmtId="0" fontId="7" fillId="2" borderId="0" xfId="0" applyFont="1" applyFill="1" applyAlignment="1">
      <alignment readingOrder="2"/>
    </xf>
    <xf numFmtId="0" fontId="0" fillId="2" borderId="0" xfId="0" applyFill="1" applyAlignment="1">
      <alignment readingOrder="2"/>
    </xf>
    <xf numFmtId="0" fontId="8" fillId="2" borderId="0" xfId="0" applyFont="1" applyFill="1" applyAlignment="1">
      <alignment readingOrder="2"/>
    </xf>
    <xf numFmtId="0" fontId="0" fillId="2" borderId="0" xfId="0" applyFill="1" applyAlignment="1">
      <alignment horizontal="center" vertical="center" readingOrder="2"/>
    </xf>
    <xf numFmtId="0" fontId="0" fillId="2" borderId="0" xfId="0" applyFill="1" applyAlignment="1">
      <alignment horizontal="center" readingOrder="2"/>
    </xf>
    <xf numFmtId="0" fontId="0" fillId="0" borderId="0" xfId="0" applyAlignment="1">
      <alignment readingOrder="2"/>
    </xf>
    <xf numFmtId="0" fontId="7" fillId="0" borderId="0" xfId="0" applyFont="1" applyAlignment="1">
      <alignment readingOrder="2"/>
    </xf>
    <xf numFmtId="0" fontId="0" fillId="0" borderId="0" xfId="0" applyAlignment="1">
      <alignment horizontal="center" vertical="center" readingOrder="2"/>
    </xf>
    <xf numFmtId="0" fontId="1" fillId="2" borderId="0" xfId="0" applyFont="1" applyFill="1" applyAlignment="1">
      <alignment horizontal="center" vertical="center" readingOrder="2"/>
    </xf>
    <xf numFmtId="0" fontId="1" fillId="2" borderId="0" xfId="0" applyFont="1" applyFill="1" applyAlignment="1">
      <alignment horizontal="center" vertical="center" wrapText="1" readingOrder="2"/>
    </xf>
    <xf numFmtId="0" fontId="6" fillId="2" borderId="0" xfId="0" applyFont="1" applyFill="1" applyAlignment="1">
      <alignment readingOrder="2"/>
    </xf>
    <xf numFmtId="0" fontId="6" fillId="0" borderId="0" xfId="0" applyFont="1" applyAlignment="1">
      <alignment readingOrder="2"/>
    </xf>
    <xf numFmtId="0" fontId="7" fillId="2" borderId="12" xfId="0" applyFont="1" applyFill="1" applyBorder="1" applyAlignment="1">
      <alignment horizontal="center" vertical="center" readingOrder="2"/>
    </xf>
    <xf numFmtId="0" fontId="7" fillId="2" borderId="20" xfId="0" applyFont="1" applyFill="1" applyBorder="1" applyAlignment="1">
      <alignment horizontal="center" vertical="center" readingOrder="2"/>
    </xf>
    <xf numFmtId="165" fontId="7" fillId="2" borderId="22" xfId="0" applyNumberFormat="1" applyFont="1" applyFill="1" applyBorder="1" applyAlignment="1">
      <alignment horizontal="center" vertical="center" readingOrder="2"/>
    </xf>
    <xf numFmtId="0" fontId="7" fillId="2" borderId="38" xfId="0" applyFont="1" applyFill="1" applyBorder="1" applyAlignment="1">
      <alignment horizontal="center" vertical="center" readingOrder="2"/>
    </xf>
    <xf numFmtId="0" fontId="7" fillId="2" borderId="37" xfId="0" applyFont="1" applyFill="1" applyBorder="1" applyAlignment="1">
      <alignment horizontal="center" vertical="center" readingOrder="2"/>
    </xf>
    <xf numFmtId="0" fontId="7" fillId="2" borderId="13" xfId="0" applyFont="1" applyFill="1" applyBorder="1" applyAlignment="1">
      <alignment horizontal="center" vertical="center" readingOrder="2"/>
    </xf>
    <xf numFmtId="164" fontId="8" fillId="2" borderId="19" xfId="0" applyNumberFormat="1" applyFont="1" applyFill="1" applyBorder="1" applyAlignment="1">
      <alignment horizontal="center" vertical="center" wrapText="1" readingOrder="2"/>
    </xf>
    <xf numFmtId="0" fontId="7" fillId="2" borderId="15" xfId="0" applyFont="1" applyFill="1" applyBorder="1" applyAlignment="1">
      <alignment horizontal="center" vertical="center" readingOrder="2"/>
    </xf>
    <xf numFmtId="0" fontId="7" fillId="2" borderId="10" xfId="0" applyFont="1" applyFill="1" applyBorder="1" applyAlignment="1">
      <alignment horizontal="center" vertical="center" readingOrder="2"/>
    </xf>
    <xf numFmtId="0" fontId="7" fillId="2" borderId="36" xfId="0" applyFont="1" applyFill="1" applyBorder="1" applyAlignment="1">
      <alignment horizontal="center" vertical="center" readingOrder="2"/>
    </xf>
    <xf numFmtId="0" fontId="7" fillId="0" borderId="12" xfId="0" applyFont="1" applyBorder="1" applyAlignment="1">
      <alignment horizontal="center" vertical="center" readingOrder="2"/>
    </xf>
    <xf numFmtId="0" fontId="7" fillId="2" borderId="46" xfId="0" applyFont="1" applyFill="1" applyBorder="1" applyAlignment="1">
      <alignment horizontal="center" vertical="center" readingOrder="2"/>
    </xf>
    <xf numFmtId="0" fontId="7" fillId="2" borderId="23" xfId="0" applyFont="1" applyFill="1" applyBorder="1" applyAlignment="1">
      <alignment horizontal="center" vertical="center" readingOrder="2"/>
    </xf>
    <xf numFmtId="164" fontId="8" fillId="2" borderId="44" xfId="0" applyNumberFormat="1" applyFont="1" applyFill="1" applyBorder="1" applyAlignment="1">
      <alignment horizontal="center" vertical="center" wrapText="1" readingOrder="2"/>
    </xf>
    <xf numFmtId="0" fontId="7" fillId="2" borderId="56" xfId="0" applyFont="1" applyFill="1" applyBorder="1" applyAlignment="1">
      <alignment horizontal="center" vertical="center" wrapText="1" readingOrder="2"/>
    </xf>
    <xf numFmtId="0" fontId="0" fillId="2" borderId="0" xfId="0" applyFill="1" applyAlignment="1">
      <alignment wrapText="1" readingOrder="2"/>
    </xf>
    <xf numFmtId="0" fontId="0" fillId="0" borderId="0" xfId="0" applyAlignment="1">
      <alignment wrapText="1" readingOrder="2"/>
    </xf>
    <xf numFmtId="0" fontId="7" fillId="2" borderId="44" xfId="0" applyFont="1" applyFill="1" applyBorder="1" applyAlignment="1">
      <alignment horizontal="center" vertical="center" readingOrder="2"/>
    </xf>
    <xf numFmtId="0" fontId="4" fillId="2" borderId="0" xfId="0" applyFont="1" applyFill="1" applyAlignment="1">
      <alignment horizontal="center" vertical="center" readingOrder="2"/>
    </xf>
    <xf numFmtId="0" fontId="0" fillId="0" borderId="0" xfId="0" applyAlignment="1">
      <alignment horizontal="center" readingOrder="2"/>
    </xf>
    <xf numFmtId="0" fontId="0" fillId="0" borderId="0" xfId="0" applyAlignment="1">
      <alignment horizontal="center" vertical="center" wrapText="1" readingOrder="2"/>
    </xf>
    <xf numFmtId="0" fontId="7" fillId="2" borderId="0" xfId="0" applyFont="1" applyFill="1" applyAlignment="1">
      <alignment horizontal="right" vertical="center" readingOrder="2"/>
    </xf>
    <xf numFmtId="0" fontId="7" fillId="2" borderId="40" xfId="0" applyFont="1" applyFill="1" applyBorder="1" applyAlignment="1">
      <alignment horizontal="right" vertical="center" readingOrder="2"/>
    </xf>
    <xf numFmtId="0" fontId="7" fillId="2" borderId="34" xfId="0" applyFont="1" applyFill="1" applyBorder="1" applyAlignment="1">
      <alignment horizontal="right" vertical="center" readingOrder="2"/>
    </xf>
    <xf numFmtId="0" fontId="7" fillId="2" borderId="46" xfId="0" applyFont="1" applyFill="1" applyBorder="1" applyAlignment="1">
      <alignment horizontal="right" vertical="center" readingOrder="2"/>
    </xf>
    <xf numFmtId="0" fontId="7" fillId="2" borderId="22" xfId="0" applyFont="1" applyFill="1" applyBorder="1" applyAlignment="1">
      <alignment horizontal="right" vertical="center" readingOrder="2"/>
    </xf>
    <xf numFmtId="0" fontId="7" fillId="0" borderId="33" xfId="0" applyFont="1" applyBorder="1" applyAlignment="1">
      <alignment horizontal="right" vertical="center" wrapText="1" readingOrder="2"/>
    </xf>
    <xf numFmtId="0" fontId="7" fillId="0" borderId="34" xfId="0" applyFont="1" applyBorder="1" applyAlignment="1">
      <alignment horizontal="right" vertical="center" wrapText="1" readingOrder="2"/>
    </xf>
    <xf numFmtId="0" fontId="7" fillId="0" borderId="31" xfId="0" applyFont="1" applyBorder="1" applyAlignment="1">
      <alignment horizontal="right" vertical="center" readingOrder="2"/>
    </xf>
    <xf numFmtId="0" fontId="7" fillId="0" borderId="33" xfId="0" applyFont="1" applyBorder="1" applyAlignment="1">
      <alignment horizontal="right" vertical="center" readingOrder="2"/>
    </xf>
    <xf numFmtId="0" fontId="7" fillId="0" borderId="42" xfId="0" applyFont="1" applyBorder="1" applyAlignment="1">
      <alignment horizontal="right" vertical="center" wrapText="1" readingOrder="2"/>
    </xf>
    <xf numFmtId="0" fontId="7" fillId="0" borderId="57" xfId="0" applyFont="1" applyBorder="1" applyAlignment="1">
      <alignment horizontal="right" vertical="center" readingOrder="2"/>
    </xf>
    <xf numFmtId="0" fontId="7" fillId="0" borderId="5" xfId="0" applyFont="1" applyBorder="1" applyAlignment="1">
      <alignment horizontal="right" vertical="center" wrapText="1" readingOrder="2"/>
    </xf>
    <xf numFmtId="0" fontId="7" fillId="0" borderId="27" xfId="0" applyFont="1" applyBorder="1" applyAlignment="1">
      <alignment horizontal="right" vertical="center" wrapText="1" readingOrder="2"/>
    </xf>
    <xf numFmtId="0" fontId="7" fillId="0" borderId="35" xfId="0" applyFont="1" applyBorder="1" applyAlignment="1">
      <alignment horizontal="right" vertical="center" wrapText="1" readingOrder="2"/>
    </xf>
    <xf numFmtId="0" fontId="7" fillId="0" borderId="40" xfId="0" applyFont="1" applyBorder="1" applyAlignment="1">
      <alignment horizontal="right" vertical="center" readingOrder="2"/>
    </xf>
    <xf numFmtId="0" fontId="7" fillId="0" borderId="34" xfId="0" applyFont="1" applyBorder="1" applyAlignment="1">
      <alignment horizontal="right" vertical="center" readingOrder="2"/>
    </xf>
    <xf numFmtId="0" fontId="7" fillId="0" borderId="57" xfId="0" applyFont="1" applyBorder="1" applyAlignment="1">
      <alignment horizontal="right" vertical="center" wrapText="1" readingOrder="2"/>
    </xf>
    <xf numFmtId="0" fontId="7" fillId="0" borderId="16" xfId="0" applyFont="1" applyBorder="1" applyAlignment="1">
      <alignment horizontal="right" vertical="center" wrapText="1" readingOrder="2"/>
    </xf>
    <xf numFmtId="0" fontId="7" fillId="0" borderId="27" xfId="0" applyFont="1" applyBorder="1" applyAlignment="1">
      <alignment horizontal="right" vertical="center" readingOrder="2"/>
    </xf>
    <xf numFmtId="0" fontId="7" fillId="0" borderId="17" xfId="0" applyFont="1" applyBorder="1" applyAlignment="1">
      <alignment horizontal="right" vertical="center" readingOrder="2"/>
    </xf>
    <xf numFmtId="0" fontId="7" fillId="0" borderId="50" xfId="0" applyFont="1" applyBorder="1" applyAlignment="1">
      <alignment horizontal="right" vertical="center" wrapText="1" readingOrder="2"/>
    </xf>
    <xf numFmtId="0" fontId="7" fillId="0" borderId="16" xfId="0" applyFont="1" applyBorder="1" applyAlignment="1">
      <alignment horizontal="right" vertical="center" readingOrder="2"/>
    </xf>
    <xf numFmtId="0" fontId="7" fillId="0" borderId="17" xfId="0" applyFont="1" applyBorder="1" applyAlignment="1">
      <alignment horizontal="right" vertical="center" wrapText="1" readingOrder="2"/>
    </xf>
    <xf numFmtId="0" fontId="7" fillId="0" borderId="42" xfId="0" applyFont="1" applyBorder="1" applyAlignment="1">
      <alignment horizontal="right" vertical="center" readingOrder="2"/>
    </xf>
    <xf numFmtId="0" fontId="7" fillId="2" borderId="48" xfId="0" applyFont="1" applyFill="1" applyBorder="1" applyAlignment="1">
      <alignment horizontal="right" vertical="center" readingOrder="2"/>
    </xf>
    <xf numFmtId="0" fontId="7" fillId="3" borderId="48" xfId="0" applyFont="1" applyFill="1" applyBorder="1" applyAlignment="1">
      <alignment horizontal="right" vertical="center" readingOrder="2"/>
    </xf>
    <xf numFmtId="0" fontId="7" fillId="2" borderId="20" xfId="0" applyFont="1" applyFill="1" applyBorder="1" applyAlignment="1">
      <alignment horizontal="right" vertical="center" readingOrder="2"/>
    </xf>
    <xf numFmtId="0" fontId="7" fillId="2" borderId="21" xfId="0" applyFont="1" applyFill="1" applyBorder="1" applyAlignment="1">
      <alignment horizontal="right" vertical="center" wrapText="1" readingOrder="2"/>
    </xf>
    <xf numFmtId="0" fontId="7" fillId="2" borderId="47" xfId="0" applyFont="1" applyFill="1" applyBorder="1" applyAlignment="1">
      <alignment horizontal="right" vertical="center" readingOrder="2"/>
    </xf>
    <xf numFmtId="0" fontId="7" fillId="0" borderId="0" xfId="0" applyFont="1" applyAlignment="1">
      <alignment horizontal="right" vertical="center" readingOrder="2"/>
    </xf>
    <xf numFmtId="0" fontId="9" fillId="0" borderId="61" xfId="0" applyFont="1" applyBorder="1" applyAlignment="1">
      <alignment horizontal="center" vertical="center" readingOrder="2"/>
    </xf>
    <xf numFmtId="0" fontId="7" fillId="2" borderId="56" xfId="0" applyFont="1" applyFill="1" applyBorder="1" applyAlignment="1">
      <alignment horizontal="center" vertical="center" readingOrder="2"/>
    </xf>
    <xf numFmtId="0" fontId="1" fillId="2" borderId="0" xfId="0" applyFont="1" applyFill="1" applyAlignment="1">
      <alignment vertical="center" readingOrder="2"/>
    </xf>
    <xf numFmtId="0" fontId="11" fillId="2" borderId="0" xfId="0" applyFont="1" applyFill="1" applyAlignment="1">
      <alignment vertical="center" readingOrder="2"/>
    </xf>
    <xf numFmtId="0" fontId="2" fillId="2" borderId="0" xfId="0" applyFont="1" applyFill="1" applyAlignment="1">
      <alignment vertical="center" readingOrder="2"/>
    </xf>
    <xf numFmtId="0" fontId="7" fillId="3" borderId="0" xfId="0" applyFont="1" applyFill="1" applyAlignment="1">
      <alignment horizontal="right" vertical="center" readingOrder="2"/>
    </xf>
    <xf numFmtId="0" fontId="19" fillId="0" borderId="16" xfId="0" applyFont="1" applyBorder="1" applyAlignment="1">
      <alignment horizontal="center" vertical="center" readingOrder="2"/>
    </xf>
    <xf numFmtId="0" fontId="19" fillId="0" borderId="60" xfId="0" applyFont="1" applyBorder="1" applyAlignment="1">
      <alignment horizontal="center" vertical="center" readingOrder="2"/>
    </xf>
    <xf numFmtId="0" fontId="19" fillId="0" borderId="24" xfId="0" applyFont="1" applyBorder="1" applyAlignment="1">
      <alignment horizontal="center" vertical="center" readingOrder="2"/>
    </xf>
    <xf numFmtId="0" fontId="20" fillId="0" borderId="50" xfId="0" applyFont="1" applyBorder="1" applyAlignment="1">
      <alignment horizontal="center" vertical="center" readingOrder="2"/>
    </xf>
    <xf numFmtId="0" fontId="20" fillId="0" borderId="54" xfId="0" applyFont="1" applyBorder="1" applyAlignment="1">
      <alignment horizontal="center" vertical="center" readingOrder="2"/>
    </xf>
    <xf numFmtId="0" fontId="7" fillId="0" borderId="22" xfId="0" applyFont="1" applyBorder="1" applyAlignment="1">
      <alignment horizontal="center" vertical="center" readingOrder="2"/>
    </xf>
    <xf numFmtId="0" fontId="7" fillId="0" borderId="46" xfId="0" applyFont="1" applyBorder="1" applyAlignment="1">
      <alignment horizontal="center" vertical="center" readingOrder="2"/>
    </xf>
    <xf numFmtId="0" fontId="7" fillId="0" borderId="11" xfId="0" applyFont="1" applyBorder="1" applyAlignment="1">
      <alignment horizontal="center" vertical="center" readingOrder="2"/>
    </xf>
    <xf numFmtId="0" fontId="7" fillId="0" borderId="12" xfId="0" applyFont="1" applyBorder="1" applyAlignment="1">
      <alignment horizontal="right" vertical="center" readingOrder="2"/>
    </xf>
    <xf numFmtId="0" fontId="7" fillId="0" borderId="37" xfId="0" applyFont="1" applyBorder="1" applyAlignment="1">
      <alignment horizontal="right" vertical="center" readingOrder="2"/>
    </xf>
    <xf numFmtId="0" fontId="7" fillId="0" borderId="13" xfId="0" applyFont="1" applyBorder="1" applyAlignment="1">
      <alignment horizontal="right" vertical="center" readingOrder="2"/>
    </xf>
    <xf numFmtId="0" fontId="10" fillId="2" borderId="19" xfId="0" applyFont="1" applyFill="1" applyBorder="1" applyAlignment="1">
      <alignment horizontal="center" vertical="center" wrapText="1" readingOrder="2"/>
    </xf>
    <xf numFmtId="0" fontId="7" fillId="2" borderId="29" xfId="0" applyFont="1" applyFill="1" applyBorder="1" applyAlignment="1">
      <alignment horizontal="center" vertical="center" wrapText="1" readingOrder="2"/>
    </xf>
    <xf numFmtId="0" fontId="7" fillId="2" borderId="47" xfId="0" applyFont="1" applyFill="1" applyBorder="1" applyAlignment="1">
      <alignment horizontal="center" vertical="center" wrapText="1" readingOrder="2"/>
    </xf>
    <xf numFmtId="0" fontId="0" fillId="0" borderId="51" xfId="0" applyBorder="1" applyAlignment="1">
      <alignment horizontal="right" vertical="center" wrapText="1" readingOrder="2"/>
    </xf>
    <xf numFmtId="0" fontId="0" fillId="0" borderId="2" xfId="0" applyBorder="1" applyAlignment="1">
      <alignment horizontal="right" vertical="center" wrapText="1" readingOrder="2"/>
    </xf>
    <xf numFmtId="0" fontId="0" fillId="0" borderId="25" xfId="0" applyBorder="1" applyAlignment="1">
      <alignment horizontal="right" vertical="center" wrapText="1" readingOrder="2"/>
    </xf>
    <xf numFmtId="0" fontId="0" fillId="0" borderId="4" xfId="0" applyBorder="1" applyAlignment="1">
      <alignment horizontal="right" vertical="center" wrapText="1" readingOrder="2"/>
    </xf>
    <xf numFmtId="0" fontId="0" fillId="0" borderId="3" xfId="0" applyBorder="1" applyAlignment="1">
      <alignment horizontal="right" vertical="center" wrapText="1" readingOrder="2"/>
    </xf>
    <xf numFmtId="0" fontId="0" fillId="0" borderId="1" xfId="0" applyBorder="1" applyAlignment="1">
      <alignment horizontal="right" vertical="center" wrapText="1" readingOrder="2"/>
    </xf>
    <xf numFmtId="0" fontId="0" fillId="0" borderId="6" xfId="0" applyBorder="1" applyAlignment="1">
      <alignment horizontal="right" vertical="center" wrapText="1" readingOrder="2"/>
    </xf>
    <xf numFmtId="0" fontId="0" fillId="0" borderId="8" xfId="0" applyBorder="1" applyAlignment="1">
      <alignment horizontal="right" vertical="center" wrapText="1" readingOrder="2"/>
    </xf>
    <xf numFmtId="0" fontId="0" fillId="0" borderId="59" xfId="0" applyBorder="1" applyAlignment="1">
      <alignment horizontal="right" vertical="center" wrapText="1" readingOrder="2"/>
    </xf>
    <xf numFmtId="0" fontId="0" fillId="0" borderId="54" xfId="0" applyBorder="1" applyAlignment="1">
      <alignment horizontal="right" vertical="center" wrapText="1" readingOrder="2"/>
    </xf>
    <xf numFmtId="0" fontId="0" fillId="0" borderId="26" xfId="0" applyBorder="1" applyAlignment="1">
      <alignment horizontal="right" vertical="center" wrapText="1" readingOrder="2"/>
    </xf>
    <xf numFmtId="0" fontId="0" fillId="0" borderId="24" xfId="0" applyBorder="1" applyAlignment="1">
      <alignment horizontal="right" vertical="center" wrapText="1" readingOrder="2"/>
    </xf>
    <xf numFmtId="0" fontId="12" fillId="0" borderId="25" xfId="0" applyFont="1" applyBorder="1" applyAlignment="1">
      <alignment horizontal="right" vertical="center" wrapText="1" readingOrder="2"/>
    </xf>
    <xf numFmtId="0" fontId="0" fillId="0" borderId="25" xfId="0" applyBorder="1" applyAlignment="1">
      <alignment vertical="center" wrapText="1" readingOrder="2"/>
    </xf>
    <xf numFmtId="0" fontId="7" fillId="2" borderId="45" xfId="0" applyFont="1" applyFill="1" applyBorder="1" applyAlignment="1">
      <alignment horizontal="right" vertical="center" readingOrder="2"/>
    </xf>
    <xf numFmtId="0" fontId="7" fillId="0" borderId="31" xfId="0" applyFont="1" applyBorder="1" applyAlignment="1">
      <alignment horizontal="right" vertical="center" wrapText="1" readingOrder="2"/>
    </xf>
    <xf numFmtId="0" fontId="7" fillId="2" borderId="23" xfId="0" applyFont="1" applyFill="1" applyBorder="1" applyAlignment="1">
      <alignment horizontal="right" vertical="center" wrapText="1" readingOrder="2"/>
    </xf>
    <xf numFmtId="0" fontId="0" fillId="0" borderId="12" xfId="0" applyBorder="1" applyAlignment="1">
      <alignment vertical="center" wrapText="1" readingOrder="2"/>
    </xf>
    <xf numFmtId="0" fontId="0" fillId="0" borderId="13" xfId="0" applyBorder="1" applyAlignment="1">
      <alignment vertical="center" wrapText="1" readingOrder="2"/>
    </xf>
    <xf numFmtId="164" fontId="0" fillId="0" borderId="0" xfId="0" applyNumberFormat="1" applyAlignment="1">
      <alignment horizontal="center" vertical="center"/>
    </xf>
    <xf numFmtId="0" fontId="19" fillId="0" borderId="20" xfId="0" applyFont="1" applyBorder="1" applyAlignment="1">
      <alignment horizontal="center" vertical="center" readingOrder="2"/>
    </xf>
    <xf numFmtId="0" fontId="19" fillId="0" borderId="61" xfId="0" applyFont="1" applyBorder="1" applyAlignment="1">
      <alignment horizontal="center" vertical="center" readingOrder="2"/>
    </xf>
    <xf numFmtId="0" fontId="20" fillId="0" borderId="67" xfId="0" applyFont="1" applyBorder="1" applyAlignment="1">
      <alignment horizontal="center" vertical="center" readingOrder="2"/>
    </xf>
    <xf numFmtId="0" fontId="19" fillId="0" borderId="26" xfId="0" applyFont="1" applyBorder="1" applyAlignment="1">
      <alignment horizontal="center" vertical="center" readingOrder="2"/>
    </xf>
    <xf numFmtId="0" fontId="20" fillId="0" borderId="60" xfId="0" applyFont="1" applyBorder="1" applyAlignment="1">
      <alignment horizontal="center" vertical="center" readingOrder="2"/>
    </xf>
    <xf numFmtId="0" fontId="20" fillId="0" borderId="24" xfId="0" applyFont="1" applyBorder="1" applyAlignment="1">
      <alignment horizontal="center" vertical="center" readingOrder="2"/>
    </xf>
    <xf numFmtId="0" fontId="20" fillId="0" borderId="25" xfId="0" applyFont="1" applyBorder="1" applyAlignment="1">
      <alignment horizontal="center" vertical="center" readingOrder="2"/>
    </xf>
    <xf numFmtId="0" fontId="9" fillId="0" borderId="60" xfId="0" applyFont="1" applyBorder="1" applyAlignment="1">
      <alignment horizontal="center" vertical="center" readingOrder="2"/>
    </xf>
    <xf numFmtId="0" fontId="9" fillId="0" borderId="26" xfId="0" applyFont="1" applyBorder="1" applyAlignment="1">
      <alignment horizontal="center" vertical="center" readingOrder="2"/>
    </xf>
    <xf numFmtId="0" fontId="9" fillId="0" borderId="24" xfId="0" applyFont="1" applyBorder="1" applyAlignment="1">
      <alignment horizontal="center" vertical="center" readingOrder="2"/>
    </xf>
    <xf numFmtId="0" fontId="19" fillId="0" borderId="59" xfId="0" applyFont="1" applyBorder="1" applyAlignment="1">
      <alignment horizontal="center" vertical="center" readingOrder="2"/>
    </xf>
    <xf numFmtId="0" fontId="20" fillId="0" borderId="62" xfId="0" applyFont="1" applyBorder="1" applyAlignment="1">
      <alignment horizontal="center" vertical="center" readingOrder="2"/>
    </xf>
    <xf numFmtId="0" fontId="20" fillId="0" borderId="26" xfId="0" applyFont="1" applyBorder="1" applyAlignment="1">
      <alignment horizontal="center" vertical="center" readingOrder="2"/>
    </xf>
    <xf numFmtId="0" fontId="9" fillId="0" borderId="62" xfId="0" applyFont="1" applyBorder="1" applyAlignment="1">
      <alignment horizontal="center" vertical="center" readingOrder="2"/>
    </xf>
    <xf numFmtId="0" fontId="20" fillId="0" borderId="66" xfId="0" applyFont="1" applyBorder="1" applyAlignment="1">
      <alignment horizontal="center" vertical="center" readingOrder="2"/>
    </xf>
    <xf numFmtId="0" fontId="0" fillId="2" borderId="0" xfId="0" applyFill="1" applyAlignment="1">
      <alignment vertical="center" readingOrder="2"/>
    </xf>
    <xf numFmtId="0" fontId="0" fillId="0" borderId="0" xfId="0" applyAlignment="1">
      <alignment vertical="center" readingOrder="2"/>
    </xf>
    <xf numFmtId="0" fontId="20" fillId="0" borderId="59" xfId="0" applyFont="1" applyBorder="1" applyAlignment="1">
      <alignment horizontal="center" vertical="center" wrapText="1" readingOrder="2"/>
    </xf>
    <xf numFmtId="0" fontId="9" fillId="0" borderId="59" xfId="0" applyFont="1" applyBorder="1" applyAlignment="1">
      <alignment horizontal="center" vertical="center" readingOrder="2"/>
    </xf>
    <xf numFmtId="164" fontId="18" fillId="6" borderId="26" xfId="0" applyNumberFormat="1" applyFont="1" applyFill="1" applyBorder="1" applyAlignment="1" applyProtection="1">
      <alignment horizontal="center" vertical="center" readingOrder="2"/>
      <protection locked="0"/>
    </xf>
    <xf numFmtId="0" fontId="0" fillId="7" borderId="6" xfId="0" applyFill="1" applyBorder="1" applyAlignment="1" applyProtection="1">
      <alignment readingOrder="2"/>
      <protection locked="0"/>
    </xf>
    <xf numFmtId="164" fontId="18" fillId="6" borderId="12" xfId="0" applyNumberFormat="1" applyFont="1" applyFill="1" applyBorder="1" applyAlignment="1" applyProtection="1">
      <alignment horizontal="center" vertical="center" readingOrder="2"/>
      <protection locked="0"/>
    </xf>
    <xf numFmtId="164" fontId="22" fillId="4" borderId="16" xfId="0" applyNumberFormat="1" applyFont="1" applyFill="1" applyBorder="1" applyAlignment="1" applyProtection="1">
      <alignment horizontal="center" vertical="center" readingOrder="2"/>
      <protection locked="0"/>
    </xf>
    <xf numFmtId="0" fontId="0" fillId="0" borderId="41" xfId="0" applyBorder="1" applyAlignment="1" applyProtection="1">
      <alignment readingOrder="2"/>
      <protection locked="0"/>
    </xf>
    <xf numFmtId="164" fontId="18" fillId="6" borderId="66" xfId="0" applyNumberFormat="1" applyFont="1" applyFill="1" applyBorder="1" applyAlignment="1" applyProtection="1">
      <alignment horizontal="center" vertical="center" readingOrder="2"/>
      <protection locked="0"/>
    </xf>
    <xf numFmtId="0" fontId="0" fillId="7" borderId="8" xfId="0" applyFill="1" applyBorder="1" applyAlignment="1" applyProtection="1">
      <alignment readingOrder="2"/>
      <protection locked="0"/>
    </xf>
    <xf numFmtId="164" fontId="18" fillId="6" borderId="13" xfId="0" applyNumberFormat="1" applyFont="1" applyFill="1" applyBorder="1" applyAlignment="1" applyProtection="1">
      <alignment horizontal="center" vertical="center" readingOrder="2"/>
      <protection locked="0"/>
    </xf>
    <xf numFmtId="0" fontId="0" fillId="0" borderId="52" xfId="0" applyBorder="1" applyAlignment="1" applyProtection="1">
      <alignment readingOrder="2"/>
      <protection locked="0"/>
    </xf>
    <xf numFmtId="164" fontId="18" fillId="6" borderId="5" xfId="0" applyNumberFormat="1" applyFont="1" applyFill="1" applyBorder="1" applyAlignment="1" applyProtection="1">
      <alignment horizontal="center" vertical="center" readingOrder="2"/>
      <protection locked="0"/>
    </xf>
    <xf numFmtId="0" fontId="0" fillId="0" borderId="32" xfId="0" applyBorder="1" applyAlignment="1" applyProtection="1">
      <alignment readingOrder="2"/>
      <protection locked="0"/>
    </xf>
    <xf numFmtId="164" fontId="18" fillId="6" borderId="49" xfId="0" applyNumberFormat="1" applyFont="1" applyFill="1" applyBorder="1" applyAlignment="1" applyProtection="1">
      <alignment horizontal="center" vertical="center" readingOrder="2"/>
      <protection locked="0"/>
    </xf>
    <xf numFmtId="0" fontId="0" fillId="0" borderId="9" xfId="0" applyBorder="1" applyAlignment="1" applyProtection="1">
      <alignment readingOrder="2"/>
      <protection locked="0"/>
    </xf>
    <xf numFmtId="164" fontId="18" fillId="6" borderId="30" xfId="0" applyNumberFormat="1" applyFont="1" applyFill="1" applyBorder="1" applyAlignment="1" applyProtection="1">
      <alignment horizontal="center" vertical="center" readingOrder="2"/>
      <protection locked="0"/>
    </xf>
    <xf numFmtId="0" fontId="0" fillId="0" borderId="7" xfId="0" applyBorder="1" applyAlignment="1" applyProtection="1">
      <alignment readingOrder="2"/>
      <protection locked="0"/>
    </xf>
    <xf numFmtId="0" fontId="0" fillId="7" borderId="6" xfId="0" applyFill="1" applyBorder="1" applyAlignment="1" applyProtection="1">
      <alignment horizontal="center" readingOrder="2"/>
      <protection locked="0"/>
    </xf>
    <xf numFmtId="0" fontId="0" fillId="0" borderId="41" xfId="0" applyBorder="1" applyAlignment="1" applyProtection="1">
      <alignment horizontal="center" readingOrder="2"/>
      <protection locked="0"/>
    </xf>
    <xf numFmtId="164" fontId="18" fillId="6" borderId="37" xfId="0" applyNumberFormat="1" applyFont="1" applyFill="1" applyBorder="1" applyAlignment="1" applyProtection="1">
      <alignment horizontal="center" vertical="center" readingOrder="2"/>
      <protection locked="0"/>
    </xf>
    <xf numFmtId="0" fontId="0" fillId="7" borderId="4" xfId="0" applyFill="1" applyBorder="1" applyAlignment="1" applyProtection="1">
      <alignment horizontal="center" readingOrder="2"/>
      <protection locked="0"/>
    </xf>
    <xf numFmtId="0" fontId="0" fillId="0" borderId="7" xfId="0" applyBorder="1" applyAlignment="1" applyProtection="1">
      <alignment horizontal="center" readingOrder="2"/>
      <protection locked="0"/>
    </xf>
    <xf numFmtId="164" fontId="18" fillId="6" borderId="36" xfId="0" applyNumberFormat="1" applyFont="1" applyFill="1" applyBorder="1" applyAlignment="1" applyProtection="1">
      <alignment horizontal="center" vertical="center" readingOrder="2"/>
      <protection locked="0"/>
    </xf>
    <xf numFmtId="0" fontId="0" fillId="7" borderId="8" xfId="0" applyFill="1" applyBorder="1" applyAlignment="1" applyProtection="1">
      <alignment horizontal="center" readingOrder="2"/>
      <protection locked="0"/>
    </xf>
    <xf numFmtId="0" fontId="0" fillId="0" borderId="9" xfId="0" applyBorder="1" applyAlignment="1" applyProtection="1">
      <alignment horizontal="center" readingOrder="2"/>
      <protection locked="0"/>
    </xf>
    <xf numFmtId="0" fontId="0" fillId="7" borderId="4" xfId="0" applyFill="1" applyBorder="1" applyAlignment="1" applyProtection="1">
      <alignment readingOrder="2"/>
      <protection locked="0"/>
    </xf>
    <xf numFmtId="0" fontId="0" fillId="0" borderId="43" xfId="0" applyBorder="1" applyAlignment="1" applyProtection="1">
      <alignment readingOrder="2"/>
      <protection locked="0"/>
    </xf>
    <xf numFmtId="164" fontId="18" fillId="6" borderId="38" xfId="0" applyNumberFormat="1" applyFont="1" applyFill="1" applyBorder="1" applyAlignment="1" applyProtection="1">
      <alignment horizontal="center" vertical="center" readingOrder="2"/>
      <protection locked="0"/>
    </xf>
    <xf numFmtId="164" fontId="18" fillId="6" borderId="44" xfId="0" applyNumberFormat="1" applyFont="1" applyFill="1" applyBorder="1" applyAlignment="1" applyProtection="1">
      <alignment horizontal="center" vertical="center" readingOrder="2"/>
      <protection locked="0"/>
    </xf>
    <xf numFmtId="0" fontId="0" fillId="7" borderId="54" xfId="0" applyFill="1" applyBorder="1" applyAlignment="1" applyProtection="1">
      <alignment readingOrder="2"/>
      <protection locked="0"/>
    </xf>
    <xf numFmtId="0" fontId="0" fillId="0" borderId="55" xfId="0" applyBorder="1" applyAlignment="1" applyProtection="1">
      <alignment readingOrder="2"/>
      <protection locked="0"/>
    </xf>
    <xf numFmtId="0" fontId="0" fillId="0" borderId="43" xfId="0" applyBorder="1" applyAlignment="1" applyProtection="1">
      <alignment horizontal="center" readingOrder="2"/>
      <protection locked="0"/>
    </xf>
    <xf numFmtId="164" fontId="18" fillId="6" borderId="35" xfId="0" applyNumberFormat="1" applyFont="1" applyFill="1" applyBorder="1" applyAlignment="1" applyProtection="1">
      <alignment horizontal="center" vertical="center" readingOrder="2"/>
      <protection locked="0"/>
    </xf>
    <xf numFmtId="0" fontId="0" fillId="0" borderId="52" xfId="0" applyBorder="1" applyAlignment="1" applyProtection="1">
      <alignment horizontal="center" readingOrder="2"/>
      <protection locked="0"/>
    </xf>
    <xf numFmtId="0" fontId="0" fillId="0" borderId="32" xfId="0" applyBorder="1" applyAlignment="1" applyProtection="1">
      <alignment horizontal="center" readingOrder="2"/>
      <protection locked="0"/>
    </xf>
    <xf numFmtId="0" fontId="0" fillId="7" borderId="54" xfId="0" applyFill="1" applyBorder="1" applyAlignment="1" applyProtection="1">
      <alignment horizontal="center" wrapText="1" readingOrder="2"/>
      <protection locked="0"/>
    </xf>
    <xf numFmtId="164" fontId="18" fillId="6" borderId="19" xfId="0" applyNumberFormat="1" applyFont="1" applyFill="1" applyBorder="1" applyAlignment="1" applyProtection="1">
      <alignment horizontal="center" vertical="center" readingOrder="2"/>
      <protection locked="0"/>
    </xf>
    <xf numFmtId="0" fontId="0" fillId="0" borderId="55" xfId="0" applyBorder="1" applyAlignment="1" applyProtection="1">
      <alignment horizontal="center" wrapText="1" readingOrder="2"/>
      <protection locked="0"/>
    </xf>
    <xf numFmtId="0" fontId="0" fillId="0" borderId="53" xfId="0" applyBorder="1" applyAlignment="1" applyProtection="1">
      <alignment readingOrder="2"/>
      <protection locked="0"/>
    </xf>
    <xf numFmtId="0" fontId="21" fillId="4" borderId="44" xfId="0" applyFont="1" applyFill="1" applyBorder="1" applyAlignment="1" applyProtection="1">
      <alignment horizontal="center" vertical="center" readingOrder="2"/>
      <protection locked="0"/>
    </xf>
    <xf numFmtId="0" fontId="0" fillId="4" borderId="44" xfId="0" applyFill="1" applyBorder="1" applyAlignment="1" applyProtection="1">
      <alignment readingOrder="2"/>
      <protection locked="0"/>
    </xf>
    <xf numFmtId="0" fontId="0" fillId="2" borderId="41" xfId="0" applyFill="1" applyBorder="1" applyAlignment="1" applyProtection="1">
      <alignment readingOrder="2"/>
      <protection locked="0"/>
    </xf>
    <xf numFmtId="0" fontId="0" fillId="2" borderId="9" xfId="0" applyFill="1" applyBorder="1" applyAlignment="1" applyProtection="1">
      <alignment readingOrder="2"/>
      <protection locked="0"/>
    </xf>
    <xf numFmtId="0" fontId="0" fillId="2" borderId="41" xfId="0" applyFill="1" applyBorder="1" applyAlignment="1" applyProtection="1">
      <alignment horizontal="center" readingOrder="2"/>
      <protection locked="0"/>
    </xf>
    <xf numFmtId="0" fontId="0" fillId="2" borderId="7" xfId="0" applyFill="1" applyBorder="1" applyAlignment="1" applyProtection="1">
      <alignment horizontal="center" readingOrder="2"/>
      <protection locked="0"/>
    </xf>
    <xf numFmtId="0" fontId="0" fillId="2" borderId="9" xfId="0" applyFill="1" applyBorder="1" applyAlignment="1" applyProtection="1">
      <alignment horizontal="center" readingOrder="2"/>
      <protection locked="0"/>
    </xf>
    <xf numFmtId="0" fontId="0" fillId="2" borderId="26" xfId="0" applyFill="1" applyBorder="1" applyAlignment="1" applyProtection="1">
      <alignment readingOrder="2"/>
      <protection locked="0"/>
    </xf>
    <xf numFmtId="0" fontId="0" fillId="2" borderId="24" xfId="0" applyFill="1" applyBorder="1" applyAlignment="1" applyProtection="1">
      <alignment readingOrder="2"/>
      <protection locked="0"/>
    </xf>
    <xf numFmtId="0" fontId="0" fillId="2" borderId="61" xfId="0" applyFill="1" applyBorder="1" applyAlignment="1" applyProtection="1">
      <alignment readingOrder="2"/>
      <protection locked="0"/>
    </xf>
    <xf numFmtId="0" fontId="0" fillId="2" borderId="55" xfId="0" applyFill="1" applyBorder="1" applyAlignment="1" applyProtection="1">
      <alignment readingOrder="2"/>
      <protection locked="0"/>
    </xf>
    <xf numFmtId="0" fontId="0" fillId="2" borderId="26" xfId="0" applyFill="1" applyBorder="1" applyAlignment="1" applyProtection="1">
      <alignment horizontal="center" readingOrder="2"/>
      <protection locked="0"/>
    </xf>
    <xf numFmtId="0" fontId="0" fillId="2" borderId="24" xfId="0" applyFill="1" applyBorder="1" applyAlignment="1" applyProtection="1">
      <alignment horizontal="center" readingOrder="2"/>
      <protection locked="0"/>
    </xf>
    <xf numFmtId="0" fontId="0" fillId="2" borderId="61" xfId="0" applyFill="1" applyBorder="1" applyAlignment="1" applyProtection="1">
      <alignment horizontal="center" readingOrder="2"/>
      <protection locked="0"/>
    </xf>
    <xf numFmtId="0" fontId="0" fillId="2" borderId="55" xfId="0" applyFill="1" applyBorder="1" applyAlignment="1" applyProtection="1">
      <alignment horizontal="center" wrapText="1" readingOrder="2"/>
      <protection locked="0"/>
    </xf>
    <xf numFmtId="0" fontId="0" fillId="2" borderId="40" xfId="0" applyFill="1" applyBorder="1" applyAlignment="1" applyProtection="1">
      <alignment horizontal="center" readingOrder="2"/>
      <protection locked="0"/>
    </xf>
    <xf numFmtId="0" fontId="0" fillId="2" borderId="34" xfId="0" applyFill="1" applyBorder="1" applyAlignment="1" applyProtection="1">
      <alignment horizontal="center" readingOrder="2"/>
      <protection locked="0"/>
    </xf>
    <xf numFmtId="0" fontId="0" fillId="2" borderId="16" xfId="0" applyFill="1" applyBorder="1" applyAlignment="1" applyProtection="1">
      <alignment horizontal="center" readingOrder="2"/>
      <protection locked="0"/>
    </xf>
    <xf numFmtId="0" fontId="0" fillId="2" borderId="17" xfId="0" applyFill="1" applyBorder="1" applyAlignment="1" applyProtection="1">
      <alignment horizontal="center" readingOrder="2"/>
      <protection locked="0"/>
    </xf>
    <xf numFmtId="0" fontId="0" fillId="2" borderId="16" xfId="0" applyFill="1" applyBorder="1" applyAlignment="1" applyProtection="1">
      <alignment horizontal="center" vertical="center" readingOrder="2"/>
      <protection locked="0"/>
    </xf>
    <xf numFmtId="0" fontId="0" fillId="2" borderId="27" xfId="0" applyFill="1" applyBorder="1" applyAlignment="1" applyProtection="1">
      <alignment horizontal="center" vertical="center" readingOrder="2"/>
      <protection locked="0"/>
    </xf>
    <xf numFmtId="0" fontId="0" fillId="2" borderId="17" xfId="0" applyFill="1" applyBorder="1" applyAlignment="1" applyProtection="1">
      <alignment horizontal="center" vertical="center" readingOrder="2"/>
      <protection locked="0"/>
    </xf>
    <xf numFmtId="0" fontId="3" fillId="2" borderId="16" xfId="0" applyFont="1" applyFill="1" applyBorder="1" applyAlignment="1" applyProtection="1">
      <alignment horizontal="center" vertical="center" readingOrder="2"/>
      <protection locked="0"/>
    </xf>
    <xf numFmtId="0" fontId="3" fillId="2" borderId="27" xfId="0" applyFont="1" applyFill="1" applyBorder="1" applyAlignment="1" applyProtection="1">
      <alignment horizontal="center" vertical="center" readingOrder="2"/>
      <protection locked="0"/>
    </xf>
    <xf numFmtId="0" fontId="3" fillId="2" borderId="17" xfId="0" applyFont="1" applyFill="1" applyBorder="1" applyAlignment="1" applyProtection="1">
      <alignment horizontal="center" vertical="center" readingOrder="2"/>
      <protection locked="0"/>
    </xf>
    <xf numFmtId="0" fontId="3" fillId="2" borderId="57" xfId="0" applyFont="1" applyFill="1" applyBorder="1" applyAlignment="1" applyProtection="1">
      <alignment horizontal="center" vertical="center" readingOrder="2"/>
      <protection locked="0"/>
    </xf>
    <xf numFmtId="0" fontId="0" fillId="2" borderId="27" xfId="0" applyFill="1" applyBorder="1" applyAlignment="1" applyProtection="1">
      <alignment horizontal="center" readingOrder="2"/>
      <protection locked="0"/>
    </xf>
    <xf numFmtId="0" fontId="0" fillId="2" borderId="57" xfId="0" applyFill="1" applyBorder="1" applyAlignment="1" applyProtection="1">
      <alignment horizontal="center" wrapText="1" readingOrder="2"/>
      <protection locked="0"/>
    </xf>
    <xf numFmtId="0" fontId="0" fillId="2" borderId="57" xfId="0" applyFill="1" applyBorder="1" applyAlignment="1" applyProtection="1">
      <alignment horizontal="center" readingOrder="2"/>
      <protection locked="0"/>
    </xf>
    <xf numFmtId="0" fontId="6" fillId="2" borderId="18" xfId="0" applyFont="1" applyFill="1" applyBorder="1" applyAlignment="1">
      <alignment horizontal="center" vertical="center" wrapText="1" readingOrder="2"/>
    </xf>
    <xf numFmtId="0" fontId="6" fillId="2" borderId="30" xfId="0" applyFont="1" applyFill="1" applyBorder="1" applyAlignment="1">
      <alignment horizontal="center" vertical="center" wrapText="1" readingOrder="2"/>
    </xf>
    <xf numFmtId="0" fontId="6" fillId="2" borderId="19" xfId="0" applyFont="1" applyFill="1" applyBorder="1" applyAlignment="1">
      <alignment horizontal="center" vertical="center" wrapText="1" readingOrder="2"/>
    </xf>
    <xf numFmtId="164" fontId="8" fillId="2" borderId="18" xfId="0" applyNumberFormat="1" applyFont="1" applyFill="1" applyBorder="1" applyAlignment="1">
      <alignment horizontal="center" vertical="center" wrapText="1" readingOrder="2"/>
    </xf>
    <xf numFmtId="0" fontId="8" fillId="2" borderId="30" xfId="0" applyFont="1" applyFill="1" applyBorder="1" applyAlignment="1">
      <alignment horizontal="center" vertical="center" wrapText="1" readingOrder="2"/>
    </xf>
    <xf numFmtId="0" fontId="7" fillId="2" borderId="30" xfId="0" applyFont="1" applyFill="1" applyBorder="1" applyAlignment="1">
      <alignment horizontal="center" vertical="center" wrapText="1" readingOrder="2"/>
    </xf>
    <xf numFmtId="0" fontId="7" fillId="2" borderId="19" xfId="0" applyFont="1" applyFill="1" applyBorder="1" applyAlignment="1">
      <alignment horizontal="center" vertical="center" wrapText="1" readingOrder="2"/>
    </xf>
    <xf numFmtId="0" fontId="17" fillId="4" borderId="22" xfId="0" applyFont="1" applyFill="1" applyBorder="1" applyAlignment="1">
      <alignment horizontal="center" vertical="center" readingOrder="2"/>
    </xf>
    <xf numFmtId="0" fontId="17" fillId="4" borderId="45" xfId="0" applyFont="1" applyFill="1" applyBorder="1" applyAlignment="1">
      <alignment horizontal="center" vertical="center" readingOrder="2"/>
    </xf>
    <xf numFmtId="0" fontId="7" fillId="2" borderId="10" xfId="0" applyFont="1" applyFill="1" applyBorder="1" applyAlignment="1">
      <alignment horizontal="center" vertical="center" wrapText="1" readingOrder="2"/>
    </xf>
    <xf numFmtId="0" fontId="7" fillId="2" borderId="28" xfId="0" applyFont="1" applyFill="1" applyBorder="1" applyAlignment="1">
      <alignment horizontal="center" vertical="center" wrapText="1" readingOrder="2"/>
    </xf>
    <xf numFmtId="0" fontId="7" fillId="2" borderId="11" xfId="0" applyFont="1" applyFill="1" applyBorder="1" applyAlignment="1">
      <alignment horizontal="center" vertical="center" wrapText="1" readingOrder="2"/>
    </xf>
    <xf numFmtId="0" fontId="7" fillId="2" borderId="18" xfId="0" applyFont="1" applyFill="1" applyBorder="1" applyAlignment="1">
      <alignment horizontal="center" vertical="center" wrapText="1" readingOrder="2"/>
    </xf>
    <xf numFmtId="164" fontId="8" fillId="2" borderId="18" xfId="0" applyNumberFormat="1" applyFont="1" applyFill="1" applyBorder="1" applyAlignment="1">
      <alignment horizontal="center" vertical="center" readingOrder="2"/>
    </xf>
    <xf numFmtId="0" fontId="8" fillId="2" borderId="19" xfId="0" applyFont="1" applyFill="1" applyBorder="1" applyAlignment="1">
      <alignment horizontal="center" vertical="center" readingOrder="2"/>
    </xf>
    <xf numFmtId="0" fontId="8" fillId="2" borderId="19" xfId="0" applyFont="1" applyFill="1" applyBorder="1" applyAlignment="1">
      <alignment horizontal="center" vertical="center" wrapText="1" readingOrder="2"/>
    </xf>
    <xf numFmtId="0" fontId="17" fillId="4" borderId="18" xfId="0" applyFont="1" applyFill="1" applyBorder="1" applyAlignment="1">
      <alignment horizontal="center" vertical="center" readingOrder="2"/>
    </xf>
    <xf numFmtId="0" fontId="17" fillId="4" borderId="30" xfId="0" applyFont="1" applyFill="1" applyBorder="1" applyAlignment="1">
      <alignment horizontal="center" vertical="center" readingOrder="2"/>
    </xf>
    <xf numFmtId="0" fontId="16" fillId="4" borderId="18" xfId="0" applyFont="1" applyFill="1" applyBorder="1" applyAlignment="1">
      <alignment horizontal="center" vertical="center" readingOrder="2"/>
    </xf>
    <xf numFmtId="0" fontId="16" fillId="4" borderId="19" xfId="0" applyFont="1" applyFill="1" applyBorder="1" applyAlignment="1">
      <alignment horizontal="center" vertical="center" readingOrder="2"/>
    </xf>
    <xf numFmtId="0" fontId="6" fillId="6" borderId="12" xfId="0" applyFont="1" applyFill="1" applyBorder="1" applyAlignment="1">
      <alignment horizontal="center" vertical="center" wrapText="1" readingOrder="2"/>
    </xf>
    <xf numFmtId="0" fontId="6" fillId="6" borderId="13" xfId="0" applyFont="1" applyFill="1" applyBorder="1" applyAlignment="1">
      <alignment horizontal="center" vertical="center" wrapText="1" readingOrder="2"/>
    </xf>
    <xf numFmtId="0" fontId="0" fillId="0" borderId="58" xfId="0" applyBorder="1" applyAlignment="1">
      <alignment horizontal="right" vertical="center" wrapText="1" readingOrder="2"/>
    </xf>
    <xf numFmtId="0" fontId="0" fillId="0" borderId="51" xfId="0" applyBorder="1" applyAlignment="1">
      <alignment horizontal="right" vertical="center" wrapText="1" readingOrder="2"/>
    </xf>
    <xf numFmtId="0" fontId="0" fillId="0" borderId="3" xfId="0" applyBorder="1" applyAlignment="1">
      <alignment horizontal="right" vertical="center" wrapText="1" readingOrder="2"/>
    </xf>
    <xf numFmtId="0" fontId="0" fillId="0" borderId="1" xfId="0" applyBorder="1" applyAlignment="1">
      <alignment horizontal="right" vertical="center" wrapText="1" readingOrder="2"/>
    </xf>
    <xf numFmtId="0" fontId="0" fillId="0" borderId="2" xfId="0" applyBorder="1" applyAlignment="1">
      <alignment horizontal="right" vertical="center" wrapText="1" readingOrder="2"/>
    </xf>
    <xf numFmtId="0" fontId="17" fillId="4" borderId="18" xfId="0" applyFont="1" applyFill="1" applyBorder="1" applyAlignment="1">
      <alignment horizontal="right" vertical="center" readingOrder="2"/>
    </xf>
    <xf numFmtId="0" fontId="17" fillId="4" borderId="19" xfId="0" applyFont="1" applyFill="1" applyBorder="1" applyAlignment="1">
      <alignment horizontal="right" vertical="center" readingOrder="2"/>
    </xf>
    <xf numFmtId="0" fontId="6" fillId="6" borderId="18" xfId="0" applyFont="1" applyFill="1" applyBorder="1" applyAlignment="1">
      <alignment horizontal="center" vertical="center" wrapText="1" readingOrder="2"/>
    </xf>
    <xf numFmtId="0" fontId="6" fillId="6" borderId="19" xfId="0" applyFont="1" applyFill="1" applyBorder="1" applyAlignment="1">
      <alignment horizontal="center" vertical="center" wrapText="1" readingOrder="2"/>
    </xf>
    <xf numFmtId="0" fontId="6" fillId="2" borderId="18" xfId="0" applyFont="1" applyFill="1" applyBorder="1" applyAlignment="1">
      <alignment horizontal="center" vertical="center" readingOrder="2"/>
    </xf>
    <xf numFmtId="0" fontId="6" fillId="2" borderId="30" xfId="0" applyFont="1" applyFill="1" applyBorder="1" applyAlignment="1">
      <alignment horizontal="center" vertical="center" readingOrder="2"/>
    </xf>
    <xf numFmtId="0" fontId="0" fillId="0" borderId="65" xfId="0" applyBorder="1" applyAlignment="1">
      <alignment horizontal="right" vertical="center" wrapText="1" readingOrder="2"/>
    </xf>
    <xf numFmtId="0" fontId="0" fillId="0" borderId="49" xfId="0" applyBorder="1" applyAlignment="1">
      <alignment horizontal="right" vertical="center" wrapText="1" readingOrder="2"/>
    </xf>
    <xf numFmtId="0" fontId="0" fillId="0" borderId="50" xfId="0" applyBorder="1" applyAlignment="1">
      <alignment horizontal="right" vertical="center" wrapText="1" readingOrder="2"/>
    </xf>
    <xf numFmtId="0" fontId="16" fillId="4" borderId="14" xfId="0" applyFont="1" applyFill="1" applyBorder="1" applyAlignment="1">
      <alignment horizontal="center" vertical="center" readingOrder="2"/>
    </xf>
    <xf numFmtId="0" fontId="16" fillId="4" borderId="15" xfId="0" applyFont="1" applyFill="1" applyBorder="1" applyAlignment="1">
      <alignment horizontal="center" vertical="center" readingOrder="2"/>
    </xf>
    <xf numFmtId="164" fontId="8" fillId="2" borderId="30" xfId="0" applyNumberFormat="1" applyFont="1" applyFill="1" applyBorder="1" applyAlignment="1">
      <alignment horizontal="center" vertical="center" wrapText="1" readingOrder="2"/>
    </xf>
    <xf numFmtId="0" fontId="8" fillId="2" borderId="38" xfId="0" applyFont="1" applyFill="1" applyBorder="1" applyAlignment="1">
      <alignment horizontal="center" vertical="center" wrapText="1" readingOrder="2"/>
    </xf>
    <xf numFmtId="0" fontId="6" fillId="2" borderId="19" xfId="0" applyFont="1" applyFill="1" applyBorder="1" applyAlignment="1">
      <alignment horizontal="center" vertical="center" readingOrder="2"/>
    </xf>
    <xf numFmtId="0" fontId="17" fillId="4" borderId="39" xfId="0" applyFont="1" applyFill="1" applyBorder="1" applyAlignment="1">
      <alignment horizontal="center" vertical="center" readingOrder="2"/>
    </xf>
    <xf numFmtId="0" fontId="17" fillId="4" borderId="29" xfId="0" applyFont="1" applyFill="1" applyBorder="1" applyAlignment="1">
      <alignment horizontal="center" vertical="center" readingOrder="2"/>
    </xf>
    <xf numFmtId="0" fontId="17" fillId="4" borderId="19" xfId="0" applyFont="1" applyFill="1" applyBorder="1" applyAlignment="1">
      <alignment horizontal="center" vertical="center" readingOrder="2"/>
    </xf>
    <xf numFmtId="0" fontId="6" fillId="7" borderId="18" xfId="0" applyFont="1" applyFill="1" applyBorder="1" applyAlignment="1">
      <alignment horizontal="center" vertical="center" readingOrder="2"/>
    </xf>
    <xf numFmtId="0" fontId="6" fillId="7" borderId="30" xfId="0" applyFont="1" applyFill="1" applyBorder="1" applyAlignment="1">
      <alignment horizontal="center" vertical="center" readingOrder="2"/>
    </xf>
    <xf numFmtId="0" fontId="7" fillId="2" borderId="18" xfId="0" applyFont="1" applyFill="1" applyBorder="1" applyAlignment="1">
      <alignment horizontal="center" vertical="center" readingOrder="2"/>
    </xf>
    <xf numFmtId="0" fontId="7" fillId="2" borderId="19" xfId="0" applyFont="1" applyFill="1" applyBorder="1" applyAlignment="1">
      <alignment horizontal="center" vertical="center" readingOrder="2"/>
    </xf>
    <xf numFmtId="0" fontId="7" fillId="2" borderId="10" xfId="0" applyFont="1" applyFill="1" applyBorder="1" applyAlignment="1">
      <alignment horizontal="center" vertical="center" readingOrder="2"/>
    </xf>
    <xf numFmtId="0" fontId="7" fillId="2" borderId="28" xfId="0" applyFont="1" applyFill="1" applyBorder="1" applyAlignment="1">
      <alignment horizontal="center" vertical="center" readingOrder="2"/>
    </xf>
    <xf numFmtId="0" fontId="7" fillId="2" borderId="11" xfId="0" applyFont="1" applyFill="1" applyBorder="1" applyAlignment="1">
      <alignment horizontal="center" vertical="center" readingOrder="2"/>
    </xf>
    <xf numFmtId="0" fontId="8" fillId="2" borderId="30" xfId="0" applyFont="1" applyFill="1" applyBorder="1" applyAlignment="1">
      <alignment horizontal="center" vertical="center" readingOrder="2"/>
    </xf>
    <xf numFmtId="0" fontId="7" fillId="2" borderId="30" xfId="0" applyFont="1" applyFill="1" applyBorder="1" applyAlignment="1">
      <alignment horizontal="center" vertical="center" readingOrder="2"/>
    </xf>
    <xf numFmtId="0" fontId="13" fillId="4" borderId="10" xfId="0" applyFont="1" applyFill="1" applyBorder="1" applyAlignment="1">
      <alignment horizontal="center" readingOrder="2"/>
    </xf>
    <xf numFmtId="0" fontId="13" fillId="4" borderId="14" xfId="0" applyFont="1" applyFill="1" applyBorder="1" applyAlignment="1">
      <alignment horizontal="center" readingOrder="2"/>
    </xf>
    <xf numFmtId="0" fontId="13" fillId="4" borderId="39" xfId="0" applyFont="1" applyFill="1" applyBorder="1" applyAlignment="1">
      <alignment horizontal="center" readingOrder="2"/>
    </xf>
    <xf numFmtId="0" fontId="13" fillId="4" borderId="28" xfId="0" applyFont="1" applyFill="1" applyBorder="1" applyAlignment="1">
      <alignment horizontal="center" readingOrder="2"/>
    </xf>
    <xf numFmtId="0" fontId="13" fillId="4" borderId="0" xfId="0" applyFont="1" applyFill="1" applyAlignment="1">
      <alignment horizontal="center" readingOrder="2"/>
    </xf>
    <xf numFmtId="0" fontId="13" fillId="4" borderId="29" xfId="0" applyFont="1" applyFill="1" applyBorder="1" applyAlignment="1">
      <alignment horizontal="center" readingOrder="2"/>
    </xf>
    <xf numFmtId="0" fontId="13" fillId="4" borderId="11" xfId="0" applyFont="1" applyFill="1" applyBorder="1" applyAlignment="1">
      <alignment horizontal="center" readingOrder="2"/>
    </xf>
    <xf numFmtId="0" fontId="13" fillId="4" borderId="15" xfId="0" applyFont="1" applyFill="1" applyBorder="1" applyAlignment="1">
      <alignment horizontal="center" readingOrder="2"/>
    </xf>
    <xf numFmtId="0" fontId="13" fillId="4" borderId="63" xfId="0" applyFont="1" applyFill="1" applyBorder="1" applyAlignment="1">
      <alignment horizontal="center" readingOrder="2"/>
    </xf>
    <xf numFmtId="0" fontId="14" fillId="5" borderId="31" xfId="0" applyFont="1" applyFill="1" applyBorder="1" applyAlignment="1" applyProtection="1">
      <alignment vertical="center" readingOrder="2"/>
      <protection locked="0"/>
    </xf>
    <xf numFmtId="0" fontId="14" fillId="5" borderId="2" xfId="0" applyFont="1" applyFill="1" applyBorder="1" applyAlignment="1" applyProtection="1">
      <alignment vertical="center" readingOrder="2"/>
      <protection locked="0"/>
    </xf>
    <xf numFmtId="0" fontId="14" fillId="5" borderId="32" xfId="0" applyFont="1" applyFill="1" applyBorder="1" applyAlignment="1" applyProtection="1">
      <alignment vertical="center" readingOrder="2"/>
      <protection locked="0"/>
    </xf>
    <xf numFmtId="0" fontId="0" fillId="2" borderId="18" xfId="0" applyFill="1" applyBorder="1" applyAlignment="1" applyProtection="1">
      <alignment horizontal="center" readingOrder="2"/>
      <protection locked="0"/>
    </xf>
    <xf numFmtId="0" fontId="0" fillId="2" borderId="19" xfId="0" applyFill="1" applyBorder="1" applyAlignment="1" applyProtection="1">
      <alignment horizontal="center" readingOrder="2"/>
      <protection locked="0"/>
    </xf>
    <xf numFmtId="0" fontId="15" fillId="5" borderId="34" xfId="0" applyFont="1" applyFill="1" applyBorder="1" applyAlignment="1" applyProtection="1">
      <alignment vertical="center" readingOrder="2"/>
      <protection locked="0"/>
    </xf>
    <xf numFmtId="0" fontId="15" fillId="5" borderId="8" xfId="0" applyFont="1" applyFill="1" applyBorder="1" applyAlignment="1" applyProtection="1">
      <alignment vertical="center" readingOrder="2"/>
      <protection locked="0"/>
    </xf>
    <xf numFmtId="0" fontId="15" fillId="5" borderId="9" xfId="0" applyFont="1" applyFill="1" applyBorder="1" applyAlignment="1" applyProtection="1">
      <alignment vertical="center" readingOrder="2"/>
      <protection locked="0"/>
    </xf>
    <xf numFmtId="0" fontId="15" fillId="5" borderId="33" xfId="0" applyFont="1" applyFill="1" applyBorder="1" applyAlignment="1" applyProtection="1">
      <alignment vertical="center" readingOrder="2"/>
      <protection locked="0"/>
    </xf>
    <xf numFmtId="0" fontId="15" fillId="5" borderId="4" xfId="0" applyFont="1" applyFill="1" applyBorder="1" applyAlignment="1" applyProtection="1">
      <alignment vertical="center" readingOrder="2"/>
      <protection locked="0"/>
    </xf>
    <xf numFmtId="0" fontId="15" fillId="5" borderId="7" xfId="0" applyFont="1" applyFill="1" applyBorder="1" applyAlignment="1" applyProtection="1">
      <alignment vertical="center" readingOrder="2"/>
      <protection locked="0"/>
    </xf>
    <xf numFmtId="0" fontId="17" fillId="4" borderId="18" xfId="0" applyFont="1" applyFill="1" applyBorder="1" applyAlignment="1">
      <alignment horizontal="center" vertical="center" wrapText="1" readingOrder="2"/>
    </xf>
    <xf numFmtId="0" fontId="17" fillId="4" borderId="19" xfId="0" applyFont="1" applyFill="1" applyBorder="1" applyAlignment="1">
      <alignment horizontal="center" vertical="center" wrapText="1" readingOrder="2"/>
    </xf>
    <xf numFmtId="0" fontId="6" fillId="7" borderId="39" xfId="0" applyFont="1" applyFill="1" applyBorder="1" applyAlignment="1">
      <alignment horizontal="center" vertical="center" readingOrder="2"/>
    </xf>
    <xf numFmtId="0" fontId="6" fillId="7" borderId="29" xfId="0" applyFont="1" applyFill="1" applyBorder="1" applyAlignment="1">
      <alignment horizontal="center" vertical="center" readingOrder="2"/>
    </xf>
    <xf numFmtId="0" fontId="6" fillId="7" borderId="14" xfId="0" applyFont="1" applyFill="1" applyBorder="1" applyAlignment="1">
      <alignment horizontal="center" vertical="center" readingOrder="2"/>
    </xf>
    <xf numFmtId="0" fontId="6" fillId="7" borderId="0" xfId="0" applyFont="1" applyFill="1" applyAlignment="1">
      <alignment horizontal="center" vertical="center" readingOrder="2"/>
    </xf>
    <xf numFmtId="0" fontId="0" fillId="2" borderId="28" xfId="0" applyFill="1" applyBorder="1" applyAlignment="1" applyProtection="1">
      <alignment horizontal="center" readingOrder="2"/>
      <protection locked="0"/>
    </xf>
    <xf numFmtId="0" fontId="0" fillId="2" borderId="0" xfId="0" applyFill="1" applyAlignment="1" applyProtection="1">
      <alignment horizontal="center" readingOrder="2"/>
      <protection locked="0"/>
    </xf>
    <xf numFmtId="0" fontId="0" fillId="2" borderId="29" xfId="0" applyFill="1" applyBorder="1" applyAlignment="1" applyProtection="1">
      <alignment horizontal="center" readingOrder="2"/>
      <protection locked="0"/>
    </xf>
    <xf numFmtId="0" fontId="0" fillId="2" borderId="11" xfId="0" applyFill="1" applyBorder="1" applyAlignment="1" applyProtection="1">
      <alignment horizontal="center" readingOrder="2"/>
      <protection locked="0"/>
    </xf>
    <xf numFmtId="0" fontId="0" fillId="2" borderId="15" xfId="0" applyFill="1" applyBorder="1" applyAlignment="1" applyProtection="1">
      <alignment horizontal="center" readingOrder="2"/>
      <protection locked="0"/>
    </xf>
    <xf numFmtId="0" fontId="0" fillId="2" borderId="63" xfId="0" applyFill="1" applyBorder="1" applyAlignment="1" applyProtection="1">
      <alignment horizontal="center" readingOrder="2"/>
      <protection locked="0"/>
    </xf>
    <xf numFmtId="0" fontId="21" fillId="4" borderId="56" xfId="0" applyFont="1" applyFill="1" applyBorder="1" applyAlignment="1">
      <alignment horizontal="center" vertical="center" readingOrder="2"/>
    </xf>
    <xf numFmtId="0" fontId="21" fillId="4" borderId="47" xfId="0" applyFont="1" applyFill="1" applyBorder="1" applyAlignment="1">
      <alignment horizontal="center" vertical="center" readingOrder="2"/>
    </xf>
    <xf numFmtId="0" fontId="21" fillId="4" borderId="64" xfId="0" applyFont="1" applyFill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300"/>
      <color rgb="FFFF5A56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6448</xdr:colOff>
      <xdr:row>2</xdr:row>
      <xdr:rowOff>185420</xdr:rowOff>
    </xdr:to>
    <xdr:sp macro="" textlink="">
      <xdr:nvSpPr>
        <xdr:cNvPr id="4" name="Freeform 3">
          <a:extLst>
            <a:ext uri="{FF2B5EF4-FFF2-40B4-BE49-F238E27FC236}">
              <a16:creationId xmlns:a16="http://schemas.microsoft.com/office/drawing/2014/main" id="{DFC1E6B5-91D0-6145-810C-E3DFB3D8531A}"/>
            </a:ext>
          </a:extLst>
        </xdr:cNvPr>
        <xdr:cNvSpPr>
          <a:spLocks/>
        </xdr:cNvSpPr>
      </xdr:nvSpPr>
      <xdr:spPr bwMode="auto">
        <a:xfrm flipH="1">
          <a:off x="12488986646" y="0"/>
          <a:ext cx="29077467" cy="616741"/>
        </a:xfrm>
        <a:custGeom>
          <a:avLst/>
          <a:gdLst>
            <a:gd name="T0" fmla="*/ 0 w 7844"/>
            <a:gd name="T1" fmla="*/ 950 h 950"/>
            <a:gd name="T2" fmla="*/ 3225 w 7844"/>
            <a:gd name="T3" fmla="*/ 949 h 950"/>
            <a:gd name="T4" fmla="*/ 3306 w 7844"/>
            <a:gd name="T5" fmla="*/ 950 h 950"/>
            <a:gd name="T6" fmla="*/ 3387 w 7844"/>
            <a:gd name="T7" fmla="*/ 948 h 950"/>
            <a:gd name="T8" fmla="*/ 3468 w 7844"/>
            <a:gd name="T9" fmla="*/ 944 h 950"/>
            <a:gd name="T10" fmla="*/ 3548 w 7844"/>
            <a:gd name="T11" fmla="*/ 937 h 950"/>
            <a:gd name="T12" fmla="*/ 3629 w 7844"/>
            <a:gd name="T13" fmla="*/ 928 h 950"/>
            <a:gd name="T14" fmla="*/ 3709 w 7844"/>
            <a:gd name="T15" fmla="*/ 917 h 950"/>
            <a:gd name="T16" fmla="*/ 3789 w 7844"/>
            <a:gd name="T17" fmla="*/ 903 h 950"/>
            <a:gd name="T18" fmla="*/ 3868 w 7844"/>
            <a:gd name="T19" fmla="*/ 887 h 950"/>
            <a:gd name="T20" fmla="*/ 3947 w 7844"/>
            <a:gd name="T21" fmla="*/ 868 h 950"/>
            <a:gd name="T22" fmla="*/ 4025 w 7844"/>
            <a:gd name="T23" fmla="*/ 847 h 950"/>
            <a:gd name="T24" fmla="*/ 4102 w 7844"/>
            <a:gd name="T25" fmla="*/ 824 h 950"/>
            <a:gd name="T26" fmla="*/ 4657 w 7844"/>
            <a:gd name="T27" fmla="*/ 648 h 950"/>
            <a:gd name="T28" fmla="*/ 4732 w 7844"/>
            <a:gd name="T29" fmla="*/ 624 h 950"/>
            <a:gd name="T30" fmla="*/ 4808 w 7844"/>
            <a:gd name="T31" fmla="*/ 600 h 950"/>
            <a:gd name="T32" fmla="*/ 4884 w 7844"/>
            <a:gd name="T33" fmla="*/ 577 h 950"/>
            <a:gd name="T34" fmla="*/ 4959 w 7844"/>
            <a:gd name="T35" fmla="*/ 555 h 950"/>
            <a:gd name="T36" fmla="*/ 5035 w 7844"/>
            <a:gd name="T37" fmla="*/ 532 h 950"/>
            <a:gd name="T38" fmla="*/ 5111 w 7844"/>
            <a:gd name="T39" fmla="*/ 511 h 950"/>
            <a:gd name="T40" fmla="*/ 5188 w 7844"/>
            <a:gd name="T41" fmla="*/ 489 h 950"/>
            <a:gd name="T42" fmla="*/ 5264 w 7844"/>
            <a:gd name="T43" fmla="*/ 468 h 950"/>
            <a:gd name="T44" fmla="*/ 5340 w 7844"/>
            <a:gd name="T45" fmla="*/ 448 h 950"/>
            <a:gd name="T46" fmla="*/ 5417 w 7844"/>
            <a:gd name="T47" fmla="*/ 427 h 950"/>
            <a:gd name="T48" fmla="*/ 5493 w 7844"/>
            <a:gd name="T49" fmla="*/ 408 h 950"/>
            <a:gd name="T50" fmla="*/ 5570 w 7844"/>
            <a:gd name="T51" fmla="*/ 388 h 950"/>
            <a:gd name="T52" fmla="*/ 5647 w 7844"/>
            <a:gd name="T53" fmla="*/ 369 h 950"/>
            <a:gd name="T54" fmla="*/ 5723 w 7844"/>
            <a:gd name="T55" fmla="*/ 351 h 950"/>
            <a:gd name="T56" fmla="*/ 5800 w 7844"/>
            <a:gd name="T57" fmla="*/ 332 h 950"/>
            <a:gd name="T58" fmla="*/ 5877 w 7844"/>
            <a:gd name="T59" fmla="*/ 315 h 950"/>
            <a:gd name="T60" fmla="*/ 5954 w 7844"/>
            <a:gd name="T61" fmla="*/ 297 h 950"/>
            <a:gd name="T62" fmla="*/ 6032 w 7844"/>
            <a:gd name="T63" fmla="*/ 280 h 950"/>
            <a:gd name="T64" fmla="*/ 6109 w 7844"/>
            <a:gd name="T65" fmla="*/ 264 h 950"/>
            <a:gd name="T66" fmla="*/ 6186 w 7844"/>
            <a:gd name="T67" fmla="*/ 247 h 950"/>
            <a:gd name="T68" fmla="*/ 6264 w 7844"/>
            <a:gd name="T69" fmla="*/ 232 h 950"/>
            <a:gd name="T70" fmla="*/ 6341 w 7844"/>
            <a:gd name="T71" fmla="*/ 216 h 950"/>
            <a:gd name="T72" fmla="*/ 6419 w 7844"/>
            <a:gd name="T73" fmla="*/ 201 h 950"/>
            <a:gd name="T74" fmla="*/ 6496 w 7844"/>
            <a:gd name="T75" fmla="*/ 187 h 950"/>
            <a:gd name="T76" fmla="*/ 6574 w 7844"/>
            <a:gd name="T77" fmla="*/ 173 h 950"/>
            <a:gd name="T78" fmla="*/ 6652 w 7844"/>
            <a:gd name="T79" fmla="*/ 159 h 950"/>
            <a:gd name="T80" fmla="*/ 6730 w 7844"/>
            <a:gd name="T81" fmla="*/ 146 h 950"/>
            <a:gd name="T82" fmla="*/ 6808 w 7844"/>
            <a:gd name="T83" fmla="*/ 133 h 950"/>
            <a:gd name="T84" fmla="*/ 6886 w 7844"/>
            <a:gd name="T85" fmla="*/ 120 h 950"/>
            <a:gd name="T86" fmla="*/ 6964 w 7844"/>
            <a:gd name="T87" fmla="*/ 108 h 950"/>
            <a:gd name="T88" fmla="*/ 7042 w 7844"/>
            <a:gd name="T89" fmla="*/ 96 h 950"/>
            <a:gd name="T90" fmla="*/ 7120 w 7844"/>
            <a:gd name="T91" fmla="*/ 85 h 950"/>
            <a:gd name="T92" fmla="*/ 7198 w 7844"/>
            <a:gd name="T93" fmla="*/ 74 h 950"/>
            <a:gd name="T94" fmla="*/ 7276 w 7844"/>
            <a:gd name="T95" fmla="*/ 64 h 950"/>
            <a:gd name="T96" fmla="*/ 7355 w 7844"/>
            <a:gd name="T97" fmla="*/ 54 h 950"/>
            <a:gd name="T98" fmla="*/ 7433 w 7844"/>
            <a:gd name="T99" fmla="*/ 44 h 950"/>
            <a:gd name="T100" fmla="*/ 7512 w 7844"/>
            <a:gd name="T101" fmla="*/ 35 h 950"/>
            <a:gd name="T102" fmla="*/ 7590 w 7844"/>
            <a:gd name="T103" fmla="*/ 26 h 950"/>
            <a:gd name="T104" fmla="*/ 7669 w 7844"/>
            <a:gd name="T105" fmla="*/ 17 h 950"/>
            <a:gd name="T106" fmla="*/ 7747 w 7844"/>
            <a:gd name="T107" fmla="*/ 9 h 950"/>
            <a:gd name="T108" fmla="*/ 7826 w 7844"/>
            <a:gd name="T109" fmla="*/ 2 h 950"/>
            <a:gd name="T110" fmla="*/ 7844 w 7844"/>
            <a:gd name="T111" fmla="*/ 0 h 95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</a:cxnLst>
          <a:rect l="0" t="0" r="r" b="b"/>
          <a:pathLst>
            <a:path w="7844" h="950">
              <a:moveTo>
                <a:pt x="0" y="950"/>
              </a:moveTo>
              <a:lnTo>
                <a:pt x="3225" y="949"/>
              </a:lnTo>
              <a:lnTo>
                <a:pt x="3306" y="950"/>
              </a:lnTo>
              <a:lnTo>
                <a:pt x="3387" y="948"/>
              </a:lnTo>
              <a:lnTo>
                <a:pt x="3468" y="944"/>
              </a:lnTo>
              <a:lnTo>
                <a:pt x="3548" y="937"/>
              </a:lnTo>
              <a:lnTo>
                <a:pt x="3629" y="928"/>
              </a:lnTo>
              <a:lnTo>
                <a:pt x="3709" y="917"/>
              </a:lnTo>
              <a:lnTo>
                <a:pt x="3789" y="903"/>
              </a:lnTo>
              <a:lnTo>
                <a:pt x="3868" y="887"/>
              </a:lnTo>
              <a:lnTo>
                <a:pt x="3947" y="868"/>
              </a:lnTo>
              <a:lnTo>
                <a:pt x="4025" y="847"/>
              </a:lnTo>
              <a:lnTo>
                <a:pt x="4102" y="824"/>
              </a:lnTo>
              <a:lnTo>
                <a:pt x="4657" y="648"/>
              </a:lnTo>
              <a:lnTo>
                <a:pt x="4732" y="624"/>
              </a:lnTo>
              <a:lnTo>
                <a:pt x="4808" y="600"/>
              </a:lnTo>
              <a:lnTo>
                <a:pt x="4884" y="577"/>
              </a:lnTo>
              <a:lnTo>
                <a:pt x="4959" y="555"/>
              </a:lnTo>
              <a:lnTo>
                <a:pt x="5035" y="532"/>
              </a:lnTo>
              <a:lnTo>
                <a:pt x="5111" y="511"/>
              </a:lnTo>
              <a:lnTo>
                <a:pt x="5188" y="489"/>
              </a:lnTo>
              <a:lnTo>
                <a:pt x="5264" y="468"/>
              </a:lnTo>
              <a:lnTo>
                <a:pt x="5340" y="448"/>
              </a:lnTo>
              <a:lnTo>
                <a:pt x="5417" y="427"/>
              </a:lnTo>
              <a:lnTo>
                <a:pt x="5493" y="408"/>
              </a:lnTo>
              <a:lnTo>
                <a:pt x="5570" y="388"/>
              </a:lnTo>
              <a:lnTo>
                <a:pt x="5647" y="369"/>
              </a:lnTo>
              <a:lnTo>
                <a:pt x="5723" y="351"/>
              </a:lnTo>
              <a:lnTo>
                <a:pt x="5800" y="332"/>
              </a:lnTo>
              <a:lnTo>
                <a:pt x="5877" y="315"/>
              </a:lnTo>
              <a:lnTo>
                <a:pt x="5954" y="297"/>
              </a:lnTo>
              <a:lnTo>
                <a:pt x="6032" y="280"/>
              </a:lnTo>
              <a:lnTo>
                <a:pt x="6109" y="264"/>
              </a:lnTo>
              <a:lnTo>
                <a:pt x="6186" y="247"/>
              </a:lnTo>
              <a:lnTo>
                <a:pt x="6264" y="232"/>
              </a:lnTo>
              <a:lnTo>
                <a:pt x="6341" y="216"/>
              </a:lnTo>
              <a:lnTo>
                <a:pt x="6419" y="201"/>
              </a:lnTo>
              <a:lnTo>
                <a:pt x="6496" y="187"/>
              </a:lnTo>
              <a:lnTo>
                <a:pt x="6574" y="173"/>
              </a:lnTo>
              <a:lnTo>
                <a:pt x="6652" y="159"/>
              </a:lnTo>
              <a:lnTo>
                <a:pt x="6730" y="146"/>
              </a:lnTo>
              <a:lnTo>
                <a:pt x="6808" y="133"/>
              </a:lnTo>
              <a:lnTo>
                <a:pt x="6886" y="120"/>
              </a:lnTo>
              <a:lnTo>
                <a:pt x="6964" y="108"/>
              </a:lnTo>
              <a:lnTo>
                <a:pt x="7042" y="96"/>
              </a:lnTo>
              <a:lnTo>
                <a:pt x="7120" y="85"/>
              </a:lnTo>
              <a:lnTo>
                <a:pt x="7198" y="74"/>
              </a:lnTo>
              <a:lnTo>
                <a:pt x="7276" y="64"/>
              </a:lnTo>
              <a:lnTo>
                <a:pt x="7355" y="54"/>
              </a:lnTo>
              <a:lnTo>
                <a:pt x="7433" y="44"/>
              </a:lnTo>
              <a:lnTo>
                <a:pt x="7512" y="35"/>
              </a:lnTo>
              <a:lnTo>
                <a:pt x="7590" y="26"/>
              </a:lnTo>
              <a:lnTo>
                <a:pt x="7669" y="17"/>
              </a:lnTo>
              <a:lnTo>
                <a:pt x="7747" y="9"/>
              </a:lnTo>
              <a:lnTo>
                <a:pt x="7826" y="2"/>
              </a:lnTo>
              <a:lnTo>
                <a:pt x="7844" y="0"/>
              </a:lnTo>
            </a:path>
          </a:pathLst>
        </a:custGeom>
        <a:noFill/>
        <a:ln w="76200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r" rtl="1"/>
          <a:endParaRPr lang="en-GB"/>
        </a:p>
      </xdr:txBody>
    </xdr:sp>
    <xdr:clientData/>
  </xdr:twoCellAnchor>
  <xdr:oneCellAnchor>
    <xdr:from>
      <xdr:col>0</xdr:col>
      <xdr:colOff>314886</xdr:colOff>
      <xdr:row>3</xdr:row>
      <xdr:rowOff>127540</xdr:rowOff>
    </xdr:from>
    <xdr:ext cx="3615447" cy="599873"/>
    <xdr:pic>
      <xdr:nvPicPr>
        <xdr:cNvPr id="7" name="image1.jpg">
          <a:extLst>
            <a:ext uri="{FF2B5EF4-FFF2-40B4-BE49-F238E27FC236}">
              <a16:creationId xmlns:a16="http://schemas.microsoft.com/office/drawing/2014/main" id="{0CE7219F-94DA-480A-8FC0-E7FA8287CC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10327934" y="804873"/>
          <a:ext cx="3615447" cy="59987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94"/>
  <sheetViews>
    <sheetView rightToLeft="1" tabSelected="1" topLeftCell="G6" zoomScale="52" zoomScaleNormal="52" workbookViewId="0">
      <selection activeCell="Q7" sqref="Q7"/>
    </sheetView>
  </sheetViews>
  <sheetFormatPr defaultColWidth="9.1796875" defaultRowHeight="17.399999999999999" x14ac:dyDescent="0.3"/>
  <cols>
    <col min="1" max="1" width="21.81640625" style="8" customWidth="1"/>
    <col min="2" max="2" width="6.81640625" style="5" customWidth="1"/>
    <col min="3" max="3" width="25.36328125" style="9" customWidth="1"/>
    <col min="4" max="4" width="6.81640625" style="10" customWidth="1"/>
    <col min="5" max="5" width="131.1796875" style="65" customWidth="1"/>
    <col min="6" max="6" width="59.36328125" style="10" customWidth="1"/>
    <col min="7" max="7" width="24.453125" style="10" customWidth="1"/>
    <col min="8" max="8" width="15.1796875" style="34" customWidth="1"/>
    <col min="9" max="9" width="37.08984375" style="34" customWidth="1"/>
    <col min="10" max="10" width="12.1796875" style="8" customWidth="1"/>
    <col min="11" max="11" width="15.81640625" style="8" customWidth="1"/>
    <col min="12" max="12" width="17" style="8" customWidth="1"/>
    <col min="13" max="13" width="16.81640625" style="8" customWidth="1"/>
    <col min="14" max="14" width="12.36328125" style="35" customWidth="1"/>
    <col min="15" max="15" width="15.453125" style="122" customWidth="1"/>
    <col min="16" max="16" width="17.453125" style="8" customWidth="1"/>
    <col min="17" max="17" width="75.36328125" style="4" customWidth="1"/>
    <col min="18" max="18" width="34.08984375" style="4" customWidth="1"/>
    <col min="19" max="46" width="9.1796875" style="4"/>
    <col min="47" max="16384" width="9.1796875" style="8"/>
  </cols>
  <sheetData>
    <row r="1" spans="1:53" s="4" customFormat="1" x14ac:dyDescent="0.3">
      <c r="B1" s="5"/>
      <c r="C1" s="3"/>
      <c r="D1" s="6"/>
      <c r="E1" s="36"/>
      <c r="F1" s="6"/>
      <c r="G1" s="6"/>
      <c r="H1" s="7"/>
      <c r="I1" s="7"/>
      <c r="N1" s="1"/>
      <c r="O1" s="121"/>
    </row>
    <row r="2" spans="1:53" s="4" customFormat="1" x14ac:dyDescent="0.3">
      <c r="A2" s="8"/>
      <c r="B2" s="5"/>
      <c r="D2" s="10"/>
      <c r="E2" s="9"/>
      <c r="F2" s="6"/>
      <c r="G2" s="6"/>
      <c r="H2" s="7"/>
      <c r="I2" s="7"/>
      <c r="N2" s="1"/>
      <c r="O2" s="121"/>
    </row>
    <row r="3" spans="1:53" s="4" customFormat="1" ht="18" thickBot="1" x14ac:dyDescent="0.35">
      <c r="B3" s="5"/>
      <c r="C3" s="3"/>
      <c r="D3" s="6"/>
      <c r="E3" s="36"/>
      <c r="F3" s="6"/>
      <c r="G3" s="6"/>
      <c r="H3" s="7"/>
      <c r="I3" s="7"/>
      <c r="N3" s="1"/>
      <c r="O3" s="121"/>
    </row>
    <row r="4" spans="1:53" s="4" customFormat="1" ht="49.95" customHeight="1" x14ac:dyDescent="0.55000000000000004">
      <c r="A4" s="244" t="s">
        <v>186</v>
      </c>
      <c r="B4" s="245"/>
      <c r="C4" s="245"/>
      <c r="D4" s="245"/>
      <c r="E4" s="246"/>
      <c r="F4" s="6"/>
      <c r="G4" s="6"/>
      <c r="H4" s="7"/>
      <c r="I4" s="7"/>
      <c r="N4" s="1"/>
      <c r="O4" s="121"/>
    </row>
    <row r="5" spans="1:53" s="4" customFormat="1" ht="49.95" customHeight="1" x14ac:dyDescent="0.55000000000000004">
      <c r="A5" s="247" t="s">
        <v>194</v>
      </c>
      <c r="B5" s="248"/>
      <c r="C5" s="248"/>
      <c r="D5" s="248"/>
      <c r="E5" s="249"/>
      <c r="F5" s="6"/>
      <c r="G5" s="6"/>
      <c r="H5" s="7"/>
      <c r="I5" s="7"/>
      <c r="N5" s="1"/>
      <c r="O5" s="121"/>
    </row>
    <row r="6" spans="1:53" s="4" customFormat="1" ht="49.95" customHeight="1" x14ac:dyDescent="0.55000000000000004">
      <c r="A6" s="247" t="s">
        <v>195</v>
      </c>
      <c r="B6" s="248"/>
      <c r="C6" s="248"/>
      <c r="D6" s="248"/>
      <c r="E6" s="249"/>
      <c r="F6" s="6"/>
      <c r="G6" s="6"/>
      <c r="H6" s="69"/>
      <c r="I6" s="70"/>
      <c r="J6" s="70"/>
      <c r="K6" s="70"/>
      <c r="L6" s="70"/>
      <c r="M6" s="70"/>
      <c r="N6" s="70"/>
      <c r="O6" s="70"/>
      <c r="P6" s="70"/>
    </row>
    <row r="7" spans="1:53" s="4" customFormat="1" ht="49.95" customHeight="1" thickBot="1" x14ac:dyDescent="0.6">
      <c r="A7" s="250" t="s">
        <v>196</v>
      </c>
      <c r="B7" s="251"/>
      <c r="C7" s="251"/>
      <c r="D7" s="251"/>
      <c r="E7" s="252"/>
      <c r="F7" s="68"/>
      <c r="G7" s="68"/>
      <c r="H7" s="68"/>
      <c r="I7" s="68"/>
      <c r="J7" s="68"/>
      <c r="K7" s="68"/>
      <c r="L7" s="68"/>
      <c r="M7" s="68"/>
      <c r="N7" s="12"/>
      <c r="O7" s="11"/>
      <c r="P7" s="11"/>
    </row>
    <row r="8" spans="1:53" s="4" customFormat="1" ht="49.95" customHeight="1" x14ac:dyDescent="0.25">
      <c r="A8" s="253" t="s">
        <v>193</v>
      </c>
      <c r="B8" s="254"/>
      <c r="C8" s="254"/>
      <c r="D8" s="254"/>
      <c r="E8" s="255"/>
      <c r="F8" s="68"/>
      <c r="G8" s="68"/>
      <c r="H8" s="68"/>
      <c r="I8" s="68"/>
      <c r="J8" s="68"/>
      <c r="K8" s="68"/>
      <c r="L8" s="68"/>
      <c r="M8" s="68"/>
      <c r="N8" s="12"/>
      <c r="O8" s="11"/>
      <c r="P8" s="11"/>
    </row>
    <row r="9" spans="1:53" s="4" customFormat="1" ht="49.95" customHeight="1" x14ac:dyDescent="0.25">
      <c r="A9" s="261" t="s">
        <v>197</v>
      </c>
      <c r="B9" s="262"/>
      <c r="C9" s="262"/>
      <c r="D9" s="262"/>
      <c r="E9" s="263"/>
      <c r="H9" s="68"/>
      <c r="I9" s="68"/>
      <c r="J9" s="68"/>
      <c r="K9" s="11"/>
      <c r="L9" s="11"/>
      <c r="M9" s="11"/>
      <c r="N9" s="12"/>
      <c r="O9" s="11"/>
      <c r="P9" s="11"/>
    </row>
    <row r="10" spans="1:53" s="4" customFormat="1" ht="49.95" customHeight="1" thickBot="1" x14ac:dyDescent="0.3">
      <c r="A10" s="258" t="s">
        <v>198</v>
      </c>
      <c r="B10" s="259"/>
      <c r="C10" s="259"/>
      <c r="D10" s="259"/>
      <c r="E10" s="260"/>
      <c r="H10" s="68"/>
      <c r="I10" s="68"/>
      <c r="J10" s="68"/>
      <c r="K10" s="11"/>
      <c r="L10" s="11"/>
      <c r="M10" s="11"/>
      <c r="N10" s="12"/>
      <c r="O10" s="11"/>
      <c r="P10" s="11"/>
    </row>
    <row r="11" spans="1:53" s="4" customFormat="1" ht="15" customHeight="1" thickBot="1" x14ac:dyDescent="0.35">
      <c r="B11" s="5"/>
      <c r="C11" s="3"/>
      <c r="D11" s="6"/>
      <c r="E11" s="36"/>
      <c r="H11" s="7"/>
      <c r="I11" s="7"/>
      <c r="N11" s="1"/>
      <c r="O11" s="121"/>
    </row>
    <row r="12" spans="1:53" s="14" customFormat="1" ht="21" x14ac:dyDescent="0.4">
      <c r="A12" s="198" t="s">
        <v>191</v>
      </c>
      <c r="B12" s="207" t="s">
        <v>184</v>
      </c>
      <c r="C12" s="207" t="s">
        <v>14</v>
      </c>
      <c r="D12" s="232" t="s">
        <v>185</v>
      </c>
      <c r="E12" s="218" t="s">
        <v>33</v>
      </c>
      <c r="F12" s="264" t="s">
        <v>44</v>
      </c>
      <c r="G12" s="207" t="s">
        <v>15</v>
      </c>
      <c r="H12" s="220" t="s">
        <v>46</v>
      </c>
      <c r="I12" s="222" t="s">
        <v>41</v>
      </c>
      <c r="J12" s="235" t="s">
        <v>42</v>
      </c>
      <c r="K12" s="266" t="s">
        <v>10</v>
      </c>
      <c r="L12" s="268" t="s">
        <v>43</v>
      </c>
      <c r="M12" s="235" t="s">
        <v>17</v>
      </c>
      <c r="N12" s="222" t="s">
        <v>45</v>
      </c>
      <c r="O12" s="211" t="s">
        <v>47</v>
      </c>
      <c r="P12" s="227" t="s">
        <v>182</v>
      </c>
      <c r="Q12" s="209" t="s">
        <v>183</v>
      </c>
      <c r="R12" s="209" t="s">
        <v>206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</row>
    <row r="13" spans="1:53" s="14" customFormat="1" ht="21.6" thickBot="1" x14ac:dyDescent="0.45">
      <c r="A13" s="199"/>
      <c r="B13" s="234"/>
      <c r="C13" s="208"/>
      <c r="D13" s="233"/>
      <c r="E13" s="219"/>
      <c r="F13" s="265"/>
      <c r="G13" s="234"/>
      <c r="H13" s="221"/>
      <c r="I13" s="223"/>
      <c r="J13" s="236"/>
      <c r="K13" s="267"/>
      <c r="L13" s="269"/>
      <c r="M13" s="236"/>
      <c r="N13" s="223"/>
      <c r="O13" s="212"/>
      <c r="P13" s="228"/>
      <c r="Q13" s="210"/>
      <c r="R13" s="210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</row>
    <row r="14" spans="1:53" s="14" customFormat="1" ht="28.05" customHeight="1" thickBot="1" x14ac:dyDescent="0.45">
      <c r="A14" s="191" t="s">
        <v>207</v>
      </c>
      <c r="B14" s="204">
        <v>1</v>
      </c>
      <c r="C14" s="237" t="s">
        <v>21</v>
      </c>
      <c r="D14" s="15" t="s">
        <v>34</v>
      </c>
      <c r="E14" s="37" t="s">
        <v>135</v>
      </c>
      <c r="F14" s="213" t="s">
        <v>59</v>
      </c>
      <c r="G14" s="72" t="s">
        <v>19</v>
      </c>
      <c r="H14" s="125">
        <v>-3</v>
      </c>
      <c r="I14" s="177" t="s">
        <v>192</v>
      </c>
      <c r="J14" s="126"/>
      <c r="K14" s="126"/>
      <c r="L14" s="126"/>
      <c r="M14" s="126"/>
      <c r="N14" s="164"/>
      <c r="O14" s="127">
        <v>3</v>
      </c>
      <c r="P14" s="128">
        <f>H14+O14</f>
        <v>0</v>
      </c>
      <c r="Q14" s="129"/>
      <c r="R14" s="129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</row>
    <row r="15" spans="1:53" s="14" customFormat="1" ht="28.05" customHeight="1" thickBot="1" x14ac:dyDescent="0.45">
      <c r="A15" s="192"/>
      <c r="B15" s="205"/>
      <c r="C15" s="238"/>
      <c r="D15" s="15" t="s">
        <v>40</v>
      </c>
      <c r="E15" s="38" t="s">
        <v>136</v>
      </c>
      <c r="F15" s="214"/>
      <c r="G15" s="75" t="s">
        <v>18</v>
      </c>
      <c r="H15" s="130">
        <v>-1</v>
      </c>
      <c r="I15" s="178"/>
      <c r="J15" s="131"/>
      <c r="K15" s="131"/>
      <c r="L15" s="131"/>
      <c r="M15" s="131"/>
      <c r="N15" s="165"/>
      <c r="O15" s="132">
        <v>1</v>
      </c>
      <c r="P15" s="128">
        <f t="shared" ref="P15:P74" si="0">H15+O15</f>
        <v>0</v>
      </c>
      <c r="Q15" s="133"/>
      <c r="R15" s="13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</row>
    <row r="16" spans="1:53" s="14" customFormat="1" ht="28.05" customHeight="1" thickBot="1" x14ac:dyDescent="0.45">
      <c r="A16" s="192"/>
      <c r="B16" s="204">
        <v>2</v>
      </c>
      <c r="C16" s="203" t="s">
        <v>199</v>
      </c>
      <c r="D16" s="16" t="s">
        <v>36</v>
      </c>
      <c r="E16" s="39" t="s">
        <v>137</v>
      </c>
      <c r="F16" s="87" t="s">
        <v>48</v>
      </c>
      <c r="G16" s="106" t="s">
        <v>19</v>
      </c>
      <c r="H16" s="127">
        <v>-3</v>
      </c>
      <c r="I16" s="179"/>
      <c r="J16" s="126"/>
      <c r="K16" s="126"/>
      <c r="L16" s="126"/>
      <c r="M16" s="126"/>
      <c r="N16" s="164"/>
      <c r="O16" s="134">
        <v>3</v>
      </c>
      <c r="P16" s="128">
        <f t="shared" si="0"/>
        <v>0</v>
      </c>
      <c r="Q16" s="135"/>
      <c r="R16" s="135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</row>
    <row r="17" spans="1:53" s="14" customFormat="1" ht="28.05" customHeight="1" thickBot="1" x14ac:dyDescent="0.45">
      <c r="A17" s="192"/>
      <c r="B17" s="205"/>
      <c r="C17" s="196"/>
      <c r="D17" s="16" t="s">
        <v>80</v>
      </c>
      <c r="E17" s="100" t="s">
        <v>138</v>
      </c>
      <c r="F17" s="99" t="s">
        <v>200</v>
      </c>
      <c r="G17" s="107" t="s">
        <v>19</v>
      </c>
      <c r="H17" s="132">
        <v>-3</v>
      </c>
      <c r="I17" s="180"/>
      <c r="J17" s="131"/>
      <c r="K17" s="131"/>
      <c r="L17" s="131"/>
      <c r="M17" s="131"/>
      <c r="N17" s="165"/>
      <c r="O17" s="136">
        <v>3</v>
      </c>
      <c r="P17" s="128">
        <f t="shared" si="0"/>
        <v>0</v>
      </c>
      <c r="Q17" s="137"/>
      <c r="R17" s="137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s="14" customFormat="1" ht="28.05" customHeight="1" thickBot="1" x14ac:dyDescent="0.45">
      <c r="A18" s="192"/>
      <c r="B18" s="204">
        <v>3</v>
      </c>
      <c r="C18" s="203" t="s">
        <v>16</v>
      </c>
      <c r="D18" s="16" t="s">
        <v>38</v>
      </c>
      <c r="E18" s="40" t="s">
        <v>139</v>
      </c>
      <c r="F18" s="103" t="s">
        <v>204</v>
      </c>
      <c r="G18" s="106" t="s">
        <v>19</v>
      </c>
      <c r="H18" s="127">
        <v>-3</v>
      </c>
      <c r="I18" s="177"/>
      <c r="J18" s="126"/>
      <c r="K18" s="126"/>
      <c r="L18" s="126"/>
      <c r="M18" s="126"/>
      <c r="N18" s="164"/>
      <c r="O18" s="127">
        <v>3</v>
      </c>
      <c r="P18" s="128">
        <f t="shared" si="0"/>
        <v>0</v>
      </c>
      <c r="Q18" s="129"/>
      <c r="R18" s="129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</row>
    <row r="19" spans="1:53" s="14" customFormat="1" ht="37.950000000000003" customHeight="1" thickBot="1" x14ac:dyDescent="0.45">
      <c r="A19" s="192"/>
      <c r="B19" s="205"/>
      <c r="C19" s="196"/>
      <c r="D19" s="16" t="s">
        <v>81</v>
      </c>
      <c r="E19" s="102" t="s">
        <v>140</v>
      </c>
      <c r="F19" s="104" t="s">
        <v>203</v>
      </c>
      <c r="G19" s="108" t="s">
        <v>18</v>
      </c>
      <c r="H19" s="138">
        <v>-1</v>
      </c>
      <c r="I19" s="178"/>
      <c r="J19" s="131"/>
      <c r="K19" s="131"/>
      <c r="L19" s="131"/>
      <c r="M19" s="131"/>
      <c r="N19" s="165"/>
      <c r="O19" s="132">
        <v>1</v>
      </c>
      <c r="P19" s="128">
        <f t="shared" si="0"/>
        <v>0</v>
      </c>
      <c r="Q19" s="139"/>
      <c r="R19" s="139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</row>
    <row r="20" spans="1:53" ht="21" customHeight="1" thickBot="1" x14ac:dyDescent="0.3">
      <c r="A20" s="222" t="s">
        <v>208</v>
      </c>
      <c r="B20" s="204">
        <v>1</v>
      </c>
      <c r="C20" s="239" t="s">
        <v>13</v>
      </c>
      <c r="D20" s="17" t="s">
        <v>35</v>
      </c>
      <c r="E20" s="101" t="s">
        <v>24</v>
      </c>
      <c r="F20" s="215" t="s">
        <v>49</v>
      </c>
      <c r="G20" s="109" t="s">
        <v>19</v>
      </c>
      <c r="H20" s="127">
        <v>-3</v>
      </c>
      <c r="I20" s="181"/>
      <c r="J20" s="140"/>
      <c r="K20" s="140"/>
      <c r="L20" s="140"/>
      <c r="M20" s="140"/>
      <c r="N20" s="166"/>
      <c r="O20" s="134">
        <v>3</v>
      </c>
      <c r="P20" s="128">
        <f t="shared" si="0"/>
        <v>0</v>
      </c>
      <c r="Q20" s="141"/>
      <c r="R20" s="141"/>
      <c r="AU20" s="4"/>
      <c r="AV20" s="4"/>
      <c r="AW20" s="4"/>
      <c r="AX20" s="4"/>
      <c r="AY20" s="4"/>
      <c r="AZ20" s="4"/>
      <c r="BA20" s="4"/>
    </row>
    <row r="21" spans="1:53" ht="21" customHeight="1" thickBot="1" x14ac:dyDescent="0.3">
      <c r="A21" s="223"/>
      <c r="B21" s="242"/>
      <c r="C21" s="240"/>
      <c r="D21" s="17" t="s">
        <v>82</v>
      </c>
      <c r="E21" s="41" t="s">
        <v>141</v>
      </c>
      <c r="F21" s="215"/>
      <c r="G21" s="74" t="s">
        <v>19</v>
      </c>
      <c r="H21" s="142">
        <v>-3</v>
      </c>
      <c r="I21" s="182"/>
      <c r="J21" s="143"/>
      <c r="K21" s="143"/>
      <c r="L21" s="143"/>
      <c r="M21" s="143"/>
      <c r="N21" s="167"/>
      <c r="O21" s="134">
        <v>3</v>
      </c>
      <c r="P21" s="128">
        <f t="shared" si="0"/>
        <v>0</v>
      </c>
      <c r="Q21" s="144"/>
      <c r="R21" s="144"/>
      <c r="AU21" s="4"/>
      <c r="AV21" s="4"/>
      <c r="AW21" s="4"/>
      <c r="AX21" s="4"/>
      <c r="AY21" s="4"/>
      <c r="AZ21" s="4"/>
      <c r="BA21" s="4"/>
    </row>
    <row r="22" spans="1:53" ht="21" customHeight="1" thickBot="1" x14ac:dyDescent="0.3">
      <c r="A22" s="223"/>
      <c r="B22" s="205"/>
      <c r="C22" s="241"/>
      <c r="D22" s="17" t="s">
        <v>83</v>
      </c>
      <c r="E22" s="42" t="s">
        <v>25</v>
      </c>
      <c r="F22" s="214"/>
      <c r="G22" s="107" t="s">
        <v>19</v>
      </c>
      <c r="H22" s="145">
        <v>-3</v>
      </c>
      <c r="I22" s="183"/>
      <c r="J22" s="146"/>
      <c r="K22" s="146"/>
      <c r="L22" s="146"/>
      <c r="M22" s="146"/>
      <c r="N22" s="168"/>
      <c r="O22" s="136">
        <v>3</v>
      </c>
      <c r="P22" s="128">
        <f t="shared" si="0"/>
        <v>0</v>
      </c>
      <c r="Q22" s="147"/>
      <c r="R22" s="147"/>
      <c r="AU22" s="4"/>
      <c r="AV22" s="4"/>
      <c r="AW22" s="4"/>
      <c r="AX22" s="4"/>
      <c r="AY22" s="4"/>
      <c r="AZ22" s="4"/>
      <c r="BA22" s="4"/>
    </row>
    <row r="23" spans="1:53" ht="21" customHeight="1" thickBot="1" x14ac:dyDescent="0.3">
      <c r="A23" s="223"/>
      <c r="B23" s="204">
        <v>2</v>
      </c>
      <c r="C23" s="237" t="s">
        <v>12</v>
      </c>
      <c r="D23" s="2" t="s">
        <v>37</v>
      </c>
      <c r="E23" s="43" t="s">
        <v>142</v>
      </c>
      <c r="F23" s="87" t="s">
        <v>50</v>
      </c>
      <c r="G23" s="110" t="s">
        <v>18</v>
      </c>
      <c r="H23" s="127">
        <v>-1</v>
      </c>
      <c r="I23" s="181"/>
      <c r="J23" s="126"/>
      <c r="K23" s="126"/>
      <c r="L23" s="126"/>
      <c r="M23" s="126"/>
      <c r="N23" s="169"/>
      <c r="O23" s="127">
        <v>1</v>
      </c>
      <c r="P23" s="128">
        <f t="shared" si="0"/>
        <v>0</v>
      </c>
      <c r="Q23" s="139"/>
      <c r="R23" s="139"/>
      <c r="AU23" s="4"/>
      <c r="AV23" s="4"/>
      <c r="AW23" s="4"/>
      <c r="AX23" s="4"/>
      <c r="AY23" s="4"/>
      <c r="AZ23" s="4"/>
      <c r="BA23" s="4"/>
    </row>
    <row r="24" spans="1:53" ht="21" customHeight="1" thickBot="1" x14ac:dyDescent="0.3">
      <c r="A24" s="223"/>
      <c r="B24" s="242"/>
      <c r="C24" s="243"/>
      <c r="D24" s="2" t="s">
        <v>88</v>
      </c>
      <c r="E24" s="44" t="s">
        <v>145</v>
      </c>
      <c r="F24" s="216" t="s">
        <v>51</v>
      </c>
      <c r="G24" s="111" t="s">
        <v>18</v>
      </c>
      <c r="H24" s="142">
        <v>-1</v>
      </c>
      <c r="I24" s="182"/>
      <c r="J24" s="148"/>
      <c r="K24" s="148"/>
      <c r="L24" s="148"/>
      <c r="M24" s="148"/>
      <c r="N24" s="170"/>
      <c r="O24" s="142">
        <v>1</v>
      </c>
      <c r="P24" s="128">
        <f t="shared" si="0"/>
        <v>0</v>
      </c>
      <c r="Q24" s="139"/>
      <c r="R24" s="139"/>
      <c r="AU24" s="4"/>
      <c r="AV24" s="4"/>
      <c r="AW24" s="4"/>
      <c r="AX24" s="4"/>
      <c r="AY24" s="4"/>
      <c r="AZ24" s="4"/>
      <c r="BA24" s="4"/>
    </row>
    <row r="25" spans="1:53" ht="21" customHeight="1" thickBot="1" x14ac:dyDescent="0.3">
      <c r="A25" s="223"/>
      <c r="B25" s="242"/>
      <c r="C25" s="243"/>
      <c r="D25" s="2" t="s">
        <v>89</v>
      </c>
      <c r="E25" s="44" t="s">
        <v>144</v>
      </c>
      <c r="F25" s="215"/>
      <c r="G25" s="74" t="s">
        <v>19</v>
      </c>
      <c r="H25" s="142">
        <v>-3</v>
      </c>
      <c r="I25" s="182"/>
      <c r="J25" s="148"/>
      <c r="K25" s="148"/>
      <c r="L25" s="148"/>
      <c r="M25" s="148"/>
      <c r="N25" s="170"/>
      <c r="O25" s="142">
        <v>3</v>
      </c>
      <c r="P25" s="128">
        <f t="shared" si="0"/>
        <v>0</v>
      </c>
      <c r="Q25" s="139"/>
      <c r="R25" s="139"/>
      <c r="AU25" s="4"/>
      <c r="AV25" s="4"/>
      <c r="AW25" s="4"/>
      <c r="AX25" s="4"/>
      <c r="AY25" s="4"/>
      <c r="AZ25" s="4"/>
      <c r="BA25" s="4"/>
    </row>
    <row r="26" spans="1:53" ht="21" customHeight="1" thickBot="1" x14ac:dyDescent="0.3">
      <c r="A26" s="223"/>
      <c r="B26" s="242"/>
      <c r="C26" s="243"/>
      <c r="D26" s="2" t="s">
        <v>90</v>
      </c>
      <c r="E26" s="44" t="s">
        <v>201</v>
      </c>
      <c r="F26" s="215"/>
      <c r="G26" s="74" t="s">
        <v>19</v>
      </c>
      <c r="H26" s="142">
        <v>-3</v>
      </c>
      <c r="I26" s="182"/>
      <c r="J26" s="148"/>
      <c r="K26" s="148"/>
      <c r="L26" s="148"/>
      <c r="M26" s="148"/>
      <c r="N26" s="170"/>
      <c r="O26" s="142">
        <v>3</v>
      </c>
      <c r="P26" s="128">
        <f t="shared" si="0"/>
        <v>0</v>
      </c>
      <c r="Q26" s="139"/>
      <c r="R26" s="139"/>
      <c r="AU26" s="4"/>
      <c r="AV26" s="4"/>
      <c r="AW26" s="4"/>
      <c r="AX26" s="4"/>
      <c r="AY26" s="4"/>
      <c r="AZ26" s="4"/>
      <c r="BA26" s="4"/>
    </row>
    <row r="27" spans="1:53" ht="21" customHeight="1" thickBot="1" x14ac:dyDescent="0.3">
      <c r="A27" s="223"/>
      <c r="B27" s="242"/>
      <c r="C27" s="243"/>
      <c r="D27" s="2" t="s">
        <v>91</v>
      </c>
      <c r="E27" s="44" t="s">
        <v>143</v>
      </c>
      <c r="F27" s="215"/>
      <c r="G27" s="74" t="s">
        <v>19</v>
      </c>
      <c r="H27" s="142">
        <v>-3</v>
      </c>
      <c r="I27" s="182"/>
      <c r="J27" s="148"/>
      <c r="K27" s="148"/>
      <c r="L27" s="148"/>
      <c r="M27" s="148"/>
      <c r="N27" s="170"/>
      <c r="O27" s="142">
        <v>3</v>
      </c>
      <c r="P27" s="128">
        <f t="shared" si="0"/>
        <v>0</v>
      </c>
      <c r="Q27" s="139"/>
      <c r="R27" s="139"/>
      <c r="AU27" s="4"/>
      <c r="AV27" s="4"/>
      <c r="AW27" s="4"/>
      <c r="AX27" s="4"/>
      <c r="AY27" s="4"/>
      <c r="AZ27" s="4"/>
      <c r="BA27" s="4"/>
    </row>
    <row r="28" spans="1:53" ht="21" customHeight="1" thickBot="1" x14ac:dyDescent="0.3">
      <c r="A28" s="223"/>
      <c r="B28" s="242"/>
      <c r="C28" s="243"/>
      <c r="D28" s="2" t="s">
        <v>92</v>
      </c>
      <c r="E28" s="44" t="s">
        <v>146</v>
      </c>
      <c r="F28" s="215"/>
      <c r="G28" s="74" t="s">
        <v>19</v>
      </c>
      <c r="H28" s="142">
        <v>-3</v>
      </c>
      <c r="I28" s="182"/>
      <c r="J28" s="148"/>
      <c r="K28" s="148"/>
      <c r="L28" s="148"/>
      <c r="M28" s="148"/>
      <c r="N28" s="170"/>
      <c r="O28" s="142">
        <v>3</v>
      </c>
      <c r="P28" s="128">
        <f t="shared" si="0"/>
        <v>0</v>
      </c>
      <c r="Q28" s="139"/>
      <c r="R28" s="139"/>
      <c r="AU28" s="4"/>
      <c r="AV28" s="4"/>
      <c r="AW28" s="4"/>
      <c r="AX28" s="4"/>
      <c r="AY28" s="4"/>
      <c r="AZ28" s="4"/>
      <c r="BA28" s="4"/>
    </row>
    <row r="29" spans="1:53" ht="21" customHeight="1" thickBot="1" x14ac:dyDescent="0.3">
      <c r="A29" s="223"/>
      <c r="B29" s="242"/>
      <c r="C29" s="243"/>
      <c r="D29" s="2" t="s">
        <v>93</v>
      </c>
      <c r="E29" s="44" t="s">
        <v>147</v>
      </c>
      <c r="F29" s="215"/>
      <c r="G29" s="111" t="s">
        <v>18</v>
      </c>
      <c r="H29" s="142">
        <v>-1</v>
      </c>
      <c r="I29" s="182"/>
      <c r="J29" s="148"/>
      <c r="K29" s="148"/>
      <c r="L29" s="148"/>
      <c r="M29" s="148"/>
      <c r="N29" s="170"/>
      <c r="O29" s="142">
        <v>1</v>
      </c>
      <c r="P29" s="128">
        <f t="shared" si="0"/>
        <v>0</v>
      </c>
      <c r="Q29" s="139"/>
      <c r="R29" s="139"/>
      <c r="AU29" s="4"/>
      <c r="AV29" s="4"/>
      <c r="AW29" s="4"/>
      <c r="AX29" s="4"/>
      <c r="AY29" s="4"/>
      <c r="AZ29" s="4"/>
      <c r="BA29" s="4"/>
    </row>
    <row r="30" spans="1:53" ht="21" customHeight="1" thickBot="1" x14ac:dyDescent="0.3">
      <c r="A30" s="223"/>
      <c r="B30" s="242"/>
      <c r="C30" s="243"/>
      <c r="D30" s="2" t="s">
        <v>94</v>
      </c>
      <c r="E30" s="44" t="s">
        <v>148</v>
      </c>
      <c r="F30" s="217"/>
      <c r="G30" s="111" t="s">
        <v>18</v>
      </c>
      <c r="H30" s="142">
        <v>-1</v>
      </c>
      <c r="I30" s="182"/>
      <c r="J30" s="148"/>
      <c r="K30" s="148"/>
      <c r="L30" s="148"/>
      <c r="M30" s="148"/>
      <c r="N30" s="170"/>
      <c r="O30" s="142">
        <v>1</v>
      </c>
      <c r="P30" s="128">
        <f t="shared" si="0"/>
        <v>0</v>
      </c>
      <c r="Q30" s="139"/>
      <c r="R30" s="139"/>
      <c r="AU30" s="4"/>
      <c r="AV30" s="4"/>
      <c r="AW30" s="4"/>
      <c r="AX30" s="4"/>
      <c r="AY30" s="4"/>
      <c r="AZ30" s="4"/>
      <c r="BA30" s="4"/>
    </row>
    <row r="31" spans="1:53" ht="21" customHeight="1" thickBot="1" x14ac:dyDescent="0.3">
      <c r="A31" s="223"/>
      <c r="B31" s="242"/>
      <c r="C31" s="243"/>
      <c r="D31" s="2" t="s">
        <v>95</v>
      </c>
      <c r="E31" s="44" t="s">
        <v>149</v>
      </c>
      <c r="F31" s="89" t="s">
        <v>52</v>
      </c>
      <c r="G31" s="111" t="s">
        <v>18</v>
      </c>
      <c r="H31" s="142">
        <v>-1</v>
      </c>
      <c r="I31" s="182"/>
      <c r="J31" s="148"/>
      <c r="K31" s="148"/>
      <c r="L31" s="148"/>
      <c r="M31" s="148"/>
      <c r="N31" s="170"/>
      <c r="O31" s="142">
        <v>1</v>
      </c>
      <c r="P31" s="128">
        <f t="shared" si="0"/>
        <v>0</v>
      </c>
      <c r="Q31" s="139"/>
      <c r="R31" s="139"/>
      <c r="AU31" s="4"/>
      <c r="AV31" s="4"/>
      <c r="AW31" s="4"/>
      <c r="AX31" s="4"/>
      <c r="AY31" s="4"/>
      <c r="AZ31" s="4"/>
      <c r="BA31" s="4"/>
    </row>
    <row r="32" spans="1:53" ht="21" customHeight="1" thickBot="1" x14ac:dyDescent="0.3">
      <c r="A32" s="223"/>
      <c r="B32" s="242"/>
      <c r="C32" s="243"/>
      <c r="D32" s="2" t="s">
        <v>96</v>
      </c>
      <c r="E32" s="44" t="s">
        <v>150</v>
      </c>
      <c r="F32" s="89" t="s">
        <v>53</v>
      </c>
      <c r="G32" s="74" t="s">
        <v>19</v>
      </c>
      <c r="H32" s="142">
        <v>-3</v>
      </c>
      <c r="I32" s="182"/>
      <c r="J32" s="148"/>
      <c r="K32" s="148"/>
      <c r="L32" s="148"/>
      <c r="M32" s="148"/>
      <c r="N32" s="170"/>
      <c r="O32" s="142">
        <v>3</v>
      </c>
      <c r="P32" s="128">
        <f t="shared" si="0"/>
        <v>0</v>
      </c>
      <c r="Q32" s="139"/>
      <c r="R32" s="139"/>
      <c r="AU32" s="4"/>
      <c r="AV32" s="4"/>
      <c r="AW32" s="4"/>
      <c r="AX32" s="4"/>
      <c r="AY32" s="4"/>
      <c r="AZ32" s="4"/>
      <c r="BA32" s="4"/>
    </row>
    <row r="33" spans="1:53" ht="18" thickBot="1" x14ac:dyDescent="0.3">
      <c r="A33" s="223"/>
      <c r="B33" s="205"/>
      <c r="C33" s="238"/>
      <c r="D33" s="2" t="s">
        <v>97</v>
      </c>
      <c r="E33" s="45" t="s">
        <v>202</v>
      </c>
      <c r="F33" s="91" t="s">
        <v>54</v>
      </c>
      <c r="G33" s="112" t="s">
        <v>18</v>
      </c>
      <c r="H33" s="145">
        <v>-1</v>
      </c>
      <c r="I33" s="183"/>
      <c r="J33" s="131"/>
      <c r="K33" s="131"/>
      <c r="L33" s="131"/>
      <c r="M33" s="131"/>
      <c r="N33" s="171"/>
      <c r="O33" s="132">
        <v>1</v>
      </c>
      <c r="P33" s="128">
        <f t="shared" si="0"/>
        <v>0</v>
      </c>
      <c r="Q33" s="149"/>
      <c r="R33" s="149"/>
      <c r="AU33" s="4"/>
      <c r="AV33" s="4"/>
      <c r="AW33" s="4"/>
      <c r="AX33" s="4"/>
      <c r="AY33" s="4"/>
      <c r="AZ33" s="4"/>
      <c r="BA33" s="4"/>
    </row>
    <row r="34" spans="1:53" ht="19.95" customHeight="1" thickBot="1" x14ac:dyDescent="0.3">
      <c r="A34" s="223"/>
      <c r="B34" s="204">
        <v>3</v>
      </c>
      <c r="C34" s="203" t="s">
        <v>22</v>
      </c>
      <c r="D34" s="67" t="s">
        <v>39</v>
      </c>
      <c r="E34" s="50" t="s">
        <v>26</v>
      </c>
      <c r="F34" s="92" t="s">
        <v>55</v>
      </c>
      <c r="G34" s="109" t="s">
        <v>19</v>
      </c>
      <c r="H34" s="127">
        <v>-3</v>
      </c>
      <c r="I34" s="181"/>
      <c r="J34" s="126"/>
      <c r="K34" s="126"/>
      <c r="L34" s="126"/>
      <c r="M34" s="126"/>
      <c r="N34" s="164"/>
      <c r="O34" s="134">
        <v>3</v>
      </c>
      <c r="P34" s="128">
        <f t="shared" si="0"/>
        <v>0</v>
      </c>
      <c r="Q34" s="129"/>
      <c r="R34" s="129"/>
      <c r="AU34" s="4"/>
      <c r="AV34" s="4"/>
      <c r="AW34" s="4"/>
      <c r="AX34" s="4"/>
      <c r="AY34" s="4"/>
      <c r="AZ34" s="4"/>
      <c r="BA34" s="4"/>
    </row>
    <row r="35" spans="1:53" ht="19.95" customHeight="1" thickBot="1" x14ac:dyDescent="0.3">
      <c r="A35" s="231"/>
      <c r="B35" s="205"/>
      <c r="C35" s="197"/>
      <c r="D35" s="67" t="s">
        <v>98</v>
      </c>
      <c r="E35" s="51" t="s">
        <v>151</v>
      </c>
      <c r="F35" s="93" t="s">
        <v>56</v>
      </c>
      <c r="G35" s="107" t="s">
        <v>19</v>
      </c>
      <c r="H35" s="145">
        <v>-3</v>
      </c>
      <c r="I35" s="183"/>
      <c r="J35" s="131"/>
      <c r="K35" s="131"/>
      <c r="L35" s="131"/>
      <c r="M35" s="131"/>
      <c r="N35" s="165"/>
      <c r="O35" s="136">
        <v>3</v>
      </c>
      <c r="P35" s="128">
        <f t="shared" si="0"/>
        <v>0</v>
      </c>
      <c r="Q35" s="137"/>
      <c r="R35" s="137"/>
      <c r="AU35" s="4"/>
      <c r="AV35" s="4"/>
      <c r="AW35" s="4"/>
      <c r="AX35" s="4"/>
      <c r="AY35" s="4"/>
      <c r="AZ35" s="4"/>
      <c r="BA35" s="4"/>
    </row>
    <row r="36" spans="1:53" ht="21" customHeight="1" thickBot="1" x14ac:dyDescent="0.3">
      <c r="A36" s="191" t="s">
        <v>209</v>
      </c>
      <c r="B36" s="194">
        <v>1</v>
      </c>
      <c r="C36" s="200" t="s">
        <v>11</v>
      </c>
      <c r="D36" s="15" t="s">
        <v>99</v>
      </c>
      <c r="E36" s="47" t="s">
        <v>152</v>
      </c>
      <c r="F36" s="215" t="s">
        <v>57</v>
      </c>
      <c r="G36" s="113" t="s">
        <v>20</v>
      </c>
      <c r="H36" s="127">
        <v>-5</v>
      </c>
      <c r="I36" s="181"/>
      <c r="J36" s="126"/>
      <c r="K36" s="126"/>
      <c r="L36" s="126"/>
      <c r="M36" s="126"/>
      <c r="N36" s="169"/>
      <c r="O36" s="127">
        <v>5</v>
      </c>
      <c r="P36" s="128">
        <f t="shared" si="0"/>
        <v>0</v>
      </c>
      <c r="Q36" s="135"/>
      <c r="R36" s="135"/>
      <c r="AU36" s="4"/>
      <c r="AV36" s="4"/>
      <c r="AW36" s="4"/>
      <c r="AX36" s="4"/>
      <c r="AY36" s="4"/>
      <c r="AZ36" s="4"/>
      <c r="BA36" s="4"/>
    </row>
    <row r="37" spans="1:53" ht="21" customHeight="1" thickBot="1" x14ac:dyDescent="0.3">
      <c r="A37" s="192"/>
      <c r="B37" s="195"/>
      <c r="C37" s="201"/>
      <c r="D37" s="19" t="s">
        <v>100</v>
      </c>
      <c r="E37" s="48" t="s">
        <v>153</v>
      </c>
      <c r="F37" s="217"/>
      <c r="G37" s="111" t="s">
        <v>18</v>
      </c>
      <c r="H37" s="142">
        <v>-1</v>
      </c>
      <c r="I37" s="182"/>
      <c r="J37" s="148"/>
      <c r="K37" s="148"/>
      <c r="L37" s="148"/>
      <c r="M37" s="148"/>
      <c r="N37" s="170"/>
      <c r="O37" s="142">
        <v>1</v>
      </c>
      <c r="P37" s="128">
        <f t="shared" si="0"/>
        <v>0</v>
      </c>
      <c r="Q37" s="139"/>
      <c r="R37" s="139"/>
      <c r="AU37" s="4"/>
      <c r="AV37" s="4"/>
      <c r="AW37" s="4"/>
      <c r="AX37" s="4"/>
      <c r="AY37" s="4"/>
      <c r="AZ37" s="4"/>
      <c r="BA37" s="4"/>
    </row>
    <row r="38" spans="1:53" ht="35.4" thickBot="1" x14ac:dyDescent="0.3">
      <c r="A38" s="192"/>
      <c r="B38" s="206"/>
      <c r="C38" s="202"/>
      <c r="D38" s="20" t="s">
        <v>101</v>
      </c>
      <c r="E38" s="49" t="s">
        <v>154</v>
      </c>
      <c r="F38" s="91" t="s">
        <v>58</v>
      </c>
      <c r="G38" s="112" t="s">
        <v>18</v>
      </c>
      <c r="H38" s="145">
        <v>-1</v>
      </c>
      <c r="I38" s="183"/>
      <c r="J38" s="131"/>
      <c r="K38" s="131"/>
      <c r="L38" s="131"/>
      <c r="M38" s="131"/>
      <c r="N38" s="171"/>
      <c r="O38" s="132">
        <v>1</v>
      </c>
      <c r="P38" s="128">
        <f t="shared" si="0"/>
        <v>0</v>
      </c>
      <c r="Q38" s="149"/>
      <c r="R38" s="149"/>
      <c r="AU38" s="4"/>
      <c r="AV38" s="4"/>
      <c r="AW38" s="4"/>
      <c r="AX38" s="4"/>
      <c r="AY38" s="4"/>
      <c r="AZ38" s="4"/>
      <c r="BA38" s="4"/>
    </row>
    <row r="39" spans="1:53" ht="16.95" customHeight="1" thickBot="1" x14ac:dyDescent="0.3">
      <c r="A39" s="192"/>
      <c r="B39" s="194">
        <v>2</v>
      </c>
      <c r="C39" s="203" t="s">
        <v>10</v>
      </c>
      <c r="D39" s="77" t="s">
        <v>84</v>
      </c>
      <c r="E39" s="80" t="s">
        <v>181</v>
      </c>
      <c r="F39" s="224" t="s">
        <v>60</v>
      </c>
      <c r="G39" s="114" t="s">
        <v>20</v>
      </c>
      <c r="H39" s="127">
        <v>-5</v>
      </c>
      <c r="I39" s="181"/>
      <c r="J39" s="126"/>
      <c r="K39" s="126"/>
      <c r="L39" s="126"/>
      <c r="M39" s="126"/>
      <c r="N39" s="169"/>
      <c r="O39" s="150">
        <v>5</v>
      </c>
      <c r="P39" s="128">
        <f t="shared" si="0"/>
        <v>0</v>
      </c>
      <c r="Q39" s="129"/>
      <c r="R39" s="129"/>
      <c r="AU39" s="4"/>
      <c r="AV39" s="4"/>
      <c r="AW39" s="4"/>
      <c r="AX39" s="4"/>
      <c r="AY39" s="4"/>
      <c r="AZ39" s="4"/>
      <c r="BA39" s="4"/>
    </row>
    <row r="40" spans="1:53" ht="16.95" customHeight="1" thickBot="1" x14ac:dyDescent="0.3">
      <c r="A40" s="192"/>
      <c r="B40" s="195"/>
      <c r="C40" s="196"/>
      <c r="D40" s="78" t="s">
        <v>102</v>
      </c>
      <c r="E40" s="81" t="s">
        <v>214</v>
      </c>
      <c r="F40" s="225"/>
      <c r="G40" s="115" t="s">
        <v>20</v>
      </c>
      <c r="H40" s="142">
        <v>-5</v>
      </c>
      <c r="I40" s="182"/>
      <c r="J40" s="148"/>
      <c r="K40" s="148"/>
      <c r="L40" s="148"/>
      <c r="M40" s="148"/>
      <c r="N40" s="170"/>
      <c r="O40" s="142">
        <v>5</v>
      </c>
      <c r="P40" s="128">
        <f t="shared" si="0"/>
        <v>0</v>
      </c>
      <c r="Q40" s="139"/>
      <c r="R40" s="139"/>
      <c r="AU40" s="4"/>
      <c r="AV40" s="4"/>
      <c r="AW40" s="4"/>
      <c r="AX40" s="4"/>
      <c r="AY40" s="4"/>
      <c r="AZ40" s="4"/>
      <c r="BA40" s="4"/>
    </row>
    <row r="41" spans="1:53" ht="16.95" customHeight="1" thickBot="1" x14ac:dyDescent="0.3">
      <c r="A41" s="192"/>
      <c r="B41" s="195"/>
      <c r="C41" s="197"/>
      <c r="D41" s="79" t="s">
        <v>103</v>
      </c>
      <c r="E41" s="82" t="s">
        <v>215</v>
      </c>
      <c r="F41" s="226"/>
      <c r="G41" s="107" t="s">
        <v>19</v>
      </c>
      <c r="H41" s="145">
        <v>-3</v>
      </c>
      <c r="I41" s="183"/>
      <c r="J41" s="131"/>
      <c r="K41" s="131"/>
      <c r="L41" s="131"/>
      <c r="M41" s="131"/>
      <c r="N41" s="171"/>
      <c r="O41" s="132">
        <v>3</v>
      </c>
      <c r="P41" s="128">
        <f t="shared" si="0"/>
        <v>0</v>
      </c>
      <c r="Q41" s="137"/>
      <c r="R41" s="137"/>
      <c r="AU41" s="4"/>
      <c r="AV41" s="4"/>
      <c r="AW41" s="4"/>
      <c r="AX41" s="4"/>
      <c r="AY41" s="4"/>
      <c r="AZ41" s="4"/>
      <c r="BA41" s="4"/>
    </row>
    <row r="42" spans="1:53" ht="19.95" customHeight="1" thickBot="1" x14ac:dyDescent="0.3">
      <c r="A42" s="192"/>
      <c r="B42" s="194">
        <v>3</v>
      </c>
      <c r="C42" s="196" t="s">
        <v>9</v>
      </c>
      <c r="D42" s="15" t="s">
        <v>104</v>
      </c>
      <c r="E42" s="43" t="s">
        <v>155</v>
      </c>
      <c r="F42" s="215" t="s">
        <v>61</v>
      </c>
      <c r="G42" s="73" t="s">
        <v>19</v>
      </c>
      <c r="H42" s="127">
        <v>-3</v>
      </c>
      <c r="I42" s="184"/>
      <c r="J42" s="126"/>
      <c r="K42" s="126"/>
      <c r="L42" s="126"/>
      <c r="M42" s="126"/>
      <c r="N42" s="169"/>
      <c r="O42" s="150">
        <v>3</v>
      </c>
      <c r="P42" s="128">
        <f t="shared" si="0"/>
        <v>0</v>
      </c>
      <c r="Q42" s="135"/>
      <c r="R42" s="135"/>
      <c r="AU42" s="4"/>
      <c r="AV42" s="4"/>
      <c r="AW42" s="4"/>
      <c r="AX42" s="4"/>
      <c r="AY42" s="4"/>
      <c r="AZ42" s="4"/>
      <c r="BA42" s="4"/>
    </row>
    <row r="43" spans="1:53" ht="21" customHeight="1" thickBot="1" x14ac:dyDescent="0.3">
      <c r="A43" s="192"/>
      <c r="B43" s="195"/>
      <c r="C43" s="196"/>
      <c r="D43" s="19" t="s">
        <v>105</v>
      </c>
      <c r="E43" s="44" t="s">
        <v>156</v>
      </c>
      <c r="F43" s="217"/>
      <c r="G43" s="74" t="s">
        <v>19</v>
      </c>
      <c r="H43" s="142">
        <v>-3</v>
      </c>
      <c r="I43" s="185"/>
      <c r="J43" s="148"/>
      <c r="K43" s="148"/>
      <c r="L43" s="148"/>
      <c r="M43" s="148"/>
      <c r="N43" s="170"/>
      <c r="O43" s="142">
        <v>3</v>
      </c>
      <c r="P43" s="128">
        <f t="shared" si="0"/>
        <v>0</v>
      </c>
      <c r="Q43" s="139"/>
      <c r="R43" s="139"/>
      <c r="AU43" s="4"/>
      <c r="AV43" s="4"/>
      <c r="AW43" s="4"/>
      <c r="AX43" s="4"/>
      <c r="AY43" s="4"/>
      <c r="AZ43" s="4"/>
      <c r="BA43" s="4"/>
    </row>
    <row r="44" spans="1:53" ht="37.950000000000003" customHeight="1" thickBot="1" x14ac:dyDescent="0.3">
      <c r="A44" s="192"/>
      <c r="B44" s="206"/>
      <c r="C44" s="197"/>
      <c r="D44" s="20" t="s">
        <v>106</v>
      </c>
      <c r="E44" s="42" t="s">
        <v>27</v>
      </c>
      <c r="F44" s="93" t="s">
        <v>60</v>
      </c>
      <c r="G44" s="66" t="s">
        <v>20</v>
      </c>
      <c r="H44" s="132">
        <v>-5</v>
      </c>
      <c r="I44" s="186"/>
      <c r="J44" s="131"/>
      <c r="K44" s="131"/>
      <c r="L44" s="131"/>
      <c r="M44" s="131"/>
      <c r="N44" s="171"/>
      <c r="O44" s="132">
        <v>5</v>
      </c>
      <c r="P44" s="128">
        <f t="shared" si="0"/>
        <v>0</v>
      </c>
      <c r="Q44" s="137"/>
      <c r="R44" s="137"/>
      <c r="AU44" s="4"/>
      <c r="AV44" s="4"/>
      <c r="AW44" s="4"/>
      <c r="AX44" s="4"/>
      <c r="AY44" s="4"/>
      <c r="AZ44" s="4"/>
      <c r="BA44" s="4"/>
    </row>
    <row r="45" spans="1:53" ht="18" thickBot="1" x14ac:dyDescent="0.3">
      <c r="A45" s="192"/>
      <c r="B45" s="21">
        <v>4</v>
      </c>
      <c r="C45" s="83" t="s">
        <v>133</v>
      </c>
      <c r="D45" s="22" t="s">
        <v>107</v>
      </c>
      <c r="E45" s="52" t="s">
        <v>157</v>
      </c>
      <c r="F45" s="94" t="s">
        <v>60</v>
      </c>
      <c r="G45" s="116" t="s">
        <v>19</v>
      </c>
      <c r="H45" s="151">
        <v>-3</v>
      </c>
      <c r="I45" s="187"/>
      <c r="J45" s="152"/>
      <c r="K45" s="152"/>
      <c r="L45" s="152"/>
      <c r="M45" s="152"/>
      <c r="N45" s="172"/>
      <c r="O45" s="136">
        <v>3</v>
      </c>
      <c r="P45" s="128">
        <f t="shared" si="0"/>
        <v>0</v>
      </c>
      <c r="Q45" s="153"/>
      <c r="R45" s="153"/>
      <c r="AU45" s="4"/>
      <c r="AV45" s="4"/>
      <c r="AW45" s="4"/>
      <c r="AX45" s="4"/>
      <c r="AY45" s="4"/>
      <c r="AZ45" s="4"/>
      <c r="BA45" s="4"/>
    </row>
    <row r="46" spans="1:53" ht="35.4" thickBot="1" x14ac:dyDescent="0.3">
      <c r="A46" s="192"/>
      <c r="B46" s="21">
        <v>5</v>
      </c>
      <c r="C46" s="84" t="s">
        <v>8</v>
      </c>
      <c r="D46" s="23" t="s">
        <v>108</v>
      </c>
      <c r="E46" s="46" t="s">
        <v>158</v>
      </c>
      <c r="F46" s="95" t="s">
        <v>62</v>
      </c>
      <c r="G46" s="76" t="s">
        <v>18</v>
      </c>
      <c r="H46" s="130">
        <v>-1</v>
      </c>
      <c r="I46" s="187"/>
      <c r="J46" s="152"/>
      <c r="K46" s="152"/>
      <c r="L46" s="152"/>
      <c r="M46" s="152"/>
      <c r="N46" s="172"/>
      <c r="O46" s="151">
        <v>1</v>
      </c>
      <c r="P46" s="128">
        <f t="shared" si="0"/>
        <v>0</v>
      </c>
      <c r="Q46" s="153"/>
      <c r="R46" s="153"/>
      <c r="AU46" s="4"/>
      <c r="AV46" s="4"/>
      <c r="AW46" s="4"/>
      <c r="AX46" s="4"/>
      <c r="AY46" s="4"/>
      <c r="AZ46" s="4"/>
      <c r="BA46" s="4"/>
    </row>
    <row r="47" spans="1:53" ht="18" thickBot="1" x14ac:dyDescent="0.3">
      <c r="A47" s="191" t="s">
        <v>210</v>
      </c>
      <c r="B47" s="229">
        <v>1</v>
      </c>
      <c r="C47" s="200" t="s">
        <v>1</v>
      </c>
      <c r="D47" s="15" t="s">
        <v>109</v>
      </c>
      <c r="E47" s="53" t="s">
        <v>159</v>
      </c>
      <c r="F47" s="96" t="s">
        <v>63</v>
      </c>
      <c r="G47" s="114" t="s">
        <v>20</v>
      </c>
      <c r="H47" s="127">
        <v>-5</v>
      </c>
      <c r="I47" s="179"/>
      <c r="J47" s="140"/>
      <c r="K47" s="140"/>
      <c r="L47" s="140"/>
      <c r="M47" s="140"/>
      <c r="N47" s="173"/>
      <c r="O47" s="127">
        <v>5</v>
      </c>
      <c r="P47" s="128">
        <f t="shared" si="0"/>
        <v>0</v>
      </c>
      <c r="Q47" s="141"/>
      <c r="R47" s="141"/>
      <c r="AU47" s="4"/>
      <c r="AV47" s="4"/>
      <c r="AW47" s="4"/>
      <c r="AX47" s="4"/>
      <c r="AY47" s="4"/>
      <c r="AZ47" s="4"/>
      <c r="BA47" s="4"/>
    </row>
    <row r="48" spans="1:53" ht="15.75" customHeight="1" thickBot="1" x14ac:dyDescent="0.3">
      <c r="A48" s="192"/>
      <c r="B48" s="195"/>
      <c r="C48" s="201"/>
      <c r="D48" s="19" t="s">
        <v>113</v>
      </c>
      <c r="E48" s="54" t="s">
        <v>160</v>
      </c>
      <c r="F48" s="97" t="s">
        <v>66</v>
      </c>
      <c r="G48" s="115" t="s">
        <v>20</v>
      </c>
      <c r="H48" s="142">
        <v>-5</v>
      </c>
      <c r="I48" s="188"/>
      <c r="J48" s="143"/>
      <c r="K48" s="143"/>
      <c r="L48" s="143"/>
      <c r="M48" s="143"/>
      <c r="N48" s="174"/>
      <c r="O48" s="142">
        <v>5</v>
      </c>
      <c r="P48" s="128">
        <f t="shared" si="0"/>
        <v>0</v>
      </c>
      <c r="Q48" s="144"/>
      <c r="R48" s="144"/>
      <c r="AU48" s="4"/>
      <c r="AV48" s="4"/>
      <c r="AW48" s="4"/>
      <c r="AX48" s="4"/>
      <c r="AY48" s="4"/>
      <c r="AZ48" s="4"/>
      <c r="BA48" s="4"/>
    </row>
    <row r="49" spans="1:53" ht="18" thickBot="1" x14ac:dyDescent="0.3">
      <c r="A49" s="192"/>
      <c r="B49" s="195"/>
      <c r="C49" s="201"/>
      <c r="D49" s="19" t="s">
        <v>114</v>
      </c>
      <c r="E49" s="48" t="s">
        <v>161</v>
      </c>
      <c r="F49" s="97" t="s">
        <v>65</v>
      </c>
      <c r="G49" s="115" t="s">
        <v>20</v>
      </c>
      <c r="H49" s="142">
        <v>-5</v>
      </c>
      <c r="I49" s="188"/>
      <c r="J49" s="143"/>
      <c r="K49" s="143"/>
      <c r="L49" s="143"/>
      <c r="M49" s="143"/>
      <c r="N49" s="174"/>
      <c r="O49" s="142">
        <v>5</v>
      </c>
      <c r="P49" s="128">
        <f t="shared" si="0"/>
        <v>0</v>
      </c>
      <c r="Q49" s="144"/>
      <c r="R49" s="144"/>
      <c r="AU49" s="4"/>
      <c r="AV49" s="4"/>
      <c r="AW49" s="4"/>
      <c r="AX49" s="4"/>
      <c r="AY49" s="4"/>
      <c r="AZ49" s="4"/>
      <c r="BA49" s="4"/>
    </row>
    <row r="50" spans="1:53" ht="18" thickBot="1" x14ac:dyDescent="0.3">
      <c r="A50" s="192"/>
      <c r="B50" s="195"/>
      <c r="C50" s="201"/>
      <c r="D50" s="19" t="s">
        <v>115</v>
      </c>
      <c r="E50" s="54" t="s">
        <v>162</v>
      </c>
      <c r="F50" s="88" t="s">
        <v>64</v>
      </c>
      <c r="G50" s="115" t="s">
        <v>20</v>
      </c>
      <c r="H50" s="142">
        <v>-5</v>
      </c>
      <c r="I50" s="188"/>
      <c r="J50" s="143"/>
      <c r="K50" s="143"/>
      <c r="L50" s="143"/>
      <c r="M50" s="143"/>
      <c r="N50" s="174"/>
      <c r="O50" s="142">
        <v>5</v>
      </c>
      <c r="P50" s="128">
        <f t="shared" si="0"/>
        <v>0</v>
      </c>
      <c r="Q50" s="154"/>
      <c r="R50" s="154"/>
      <c r="AU50" s="4"/>
      <c r="AV50" s="4"/>
      <c r="AW50" s="4"/>
      <c r="AX50" s="4"/>
      <c r="AY50" s="4"/>
      <c r="AZ50" s="4"/>
      <c r="BA50" s="4"/>
    </row>
    <row r="51" spans="1:53" ht="18" thickBot="1" x14ac:dyDescent="0.3">
      <c r="A51" s="192"/>
      <c r="B51" s="195"/>
      <c r="C51" s="201"/>
      <c r="D51" s="19" t="s">
        <v>116</v>
      </c>
      <c r="E51" s="48" t="s">
        <v>163</v>
      </c>
      <c r="F51" s="98" t="s">
        <v>0</v>
      </c>
      <c r="G51" s="115" t="s">
        <v>20</v>
      </c>
      <c r="H51" s="142">
        <v>-5</v>
      </c>
      <c r="I51" s="188"/>
      <c r="J51" s="143"/>
      <c r="K51" s="143"/>
      <c r="L51" s="143"/>
      <c r="M51" s="143"/>
      <c r="N51" s="174"/>
      <c r="O51" s="142">
        <v>5</v>
      </c>
      <c r="P51" s="128">
        <f t="shared" si="0"/>
        <v>0</v>
      </c>
      <c r="Q51" s="154"/>
      <c r="R51" s="154"/>
      <c r="AU51" s="4"/>
      <c r="AV51" s="4"/>
      <c r="AW51" s="4"/>
      <c r="AX51" s="4"/>
      <c r="AY51" s="4"/>
      <c r="AZ51" s="4"/>
      <c r="BA51" s="4"/>
    </row>
    <row r="52" spans="1:53" ht="17.55" customHeight="1" thickBot="1" x14ac:dyDescent="0.3">
      <c r="A52" s="192"/>
      <c r="B52" s="195"/>
      <c r="C52" s="201"/>
      <c r="D52" s="19" t="s">
        <v>117</v>
      </c>
      <c r="E52" s="48" t="s">
        <v>164</v>
      </c>
      <c r="F52" s="216" t="s">
        <v>67</v>
      </c>
      <c r="G52" s="115" t="s">
        <v>20</v>
      </c>
      <c r="H52" s="142">
        <v>-5</v>
      </c>
      <c r="I52" s="188"/>
      <c r="J52" s="143"/>
      <c r="K52" s="143"/>
      <c r="L52" s="143"/>
      <c r="M52" s="143"/>
      <c r="N52" s="174"/>
      <c r="O52" s="142">
        <v>5</v>
      </c>
      <c r="P52" s="128">
        <f t="shared" si="0"/>
        <v>0</v>
      </c>
      <c r="Q52" s="154"/>
      <c r="R52" s="154"/>
      <c r="AU52" s="4"/>
      <c r="AV52" s="4"/>
      <c r="AW52" s="4"/>
      <c r="AX52" s="4"/>
      <c r="AY52" s="4"/>
      <c r="AZ52" s="4"/>
      <c r="BA52" s="4"/>
    </row>
    <row r="53" spans="1:53" ht="18" thickBot="1" x14ac:dyDescent="0.3">
      <c r="A53" s="193"/>
      <c r="B53" s="230"/>
      <c r="C53" s="202"/>
      <c r="D53" s="24" t="s">
        <v>118</v>
      </c>
      <c r="E53" s="55" t="s">
        <v>165</v>
      </c>
      <c r="F53" s="214"/>
      <c r="G53" s="66" t="s">
        <v>20</v>
      </c>
      <c r="H53" s="145">
        <v>-5</v>
      </c>
      <c r="I53" s="180"/>
      <c r="J53" s="146"/>
      <c r="K53" s="146"/>
      <c r="L53" s="146"/>
      <c r="M53" s="146"/>
      <c r="N53" s="175"/>
      <c r="O53" s="132">
        <v>5</v>
      </c>
      <c r="P53" s="128">
        <f t="shared" si="0"/>
        <v>0</v>
      </c>
      <c r="Q53" s="147"/>
      <c r="R53" s="147"/>
      <c r="AU53" s="4"/>
      <c r="AV53" s="4"/>
      <c r="AW53" s="4"/>
      <c r="AX53" s="4"/>
      <c r="AY53" s="4"/>
      <c r="AZ53" s="4"/>
      <c r="BA53" s="4"/>
    </row>
    <row r="54" spans="1:53" ht="17.55" customHeight="1" thickBot="1" x14ac:dyDescent="0.3">
      <c r="A54" s="191" t="s">
        <v>211</v>
      </c>
      <c r="B54" s="194">
        <v>1</v>
      </c>
      <c r="C54" s="200" t="s">
        <v>2</v>
      </c>
      <c r="D54" s="15" t="s">
        <v>110</v>
      </c>
      <c r="E54" s="53" t="s">
        <v>166</v>
      </c>
      <c r="F54" s="213" t="s">
        <v>68</v>
      </c>
      <c r="G54" s="109" t="s">
        <v>19</v>
      </c>
      <c r="H54" s="127">
        <v>-3</v>
      </c>
      <c r="I54" s="179"/>
      <c r="J54" s="140"/>
      <c r="K54" s="140"/>
      <c r="L54" s="140"/>
      <c r="M54" s="140"/>
      <c r="N54" s="166"/>
      <c r="O54" s="134">
        <v>3</v>
      </c>
      <c r="P54" s="128">
        <f t="shared" si="0"/>
        <v>0</v>
      </c>
      <c r="Q54" s="141"/>
      <c r="R54" s="141"/>
      <c r="AU54" s="4"/>
      <c r="AV54" s="4"/>
      <c r="AW54" s="4"/>
      <c r="AX54" s="4"/>
      <c r="AY54" s="4"/>
      <c r="AZ54" s="4"/>
      <c r="BA54" s="4"/>
    </row>
    <row r="55" spans="1:53" ht="18" thickBot="1" x14ac:dyDescent="0.3">
      <c r="A55" s="192"/>
      <c r="B55" s="195"/>
      <c r="C55" s="202"/>
      <c r="D55" s="20" t="s">
        <v>119</v>
      </c>
      <c r="E55" s="56" t="s">
        <v>167</v>
      </c>
      <c r="F55" s="214"/>
      <c r="G55" s="117" t="s">
        <v>18</v>
      </c>
      <c r="H55" s="145">
        <v>-1</v>
      </c>
      <c r="I55" s="180"/>
      <c r="J55" s="146"/>
      <c r="K55" s="146"/>
      <c r="L55" s="146"/>
      <c r="M55" s="146"/>
      <c r="N55" s="168"/>
      <c r="O55" s="155">
        <v>1</v>
      </c>
      <c r="P55" s="128">
        <f t="shared" si="0"/>
        <v>0</v>
      </c>
      <c r="Q55" s="156"/>
      <c r="R55" s="156"/>
      <c r="AU55" s="4"/>
      <c r="AV55" s="4"/>
      <c r="AW55" s="4"/>
      <c r="AX55" s="4"/>
      <c r="AY55" s="4"/>
      <c r="AZ55" s="4"/>
      <c r="BA55" s="4"/>
    </row>
    <row r="56" spans="1:53" ht="18" thickBot="1" x14ac:dyDescent="0.3">
      <c r="A56" s="192"/>
      <c r="B56" s="194">
        <v>2</v>
      </c>
      <c r="C56" s="203" t="s">
        <v>3</v>
      </c>
      <c r="D56" s="18" t="s">
        <v>85</v>
      </c>
      <c r="E56" s="53" t="s">
        <v>168</v>
      </c>
      <c r="F56" s="213" t="s">
        <v>54</v>
      </c>
      <c r="G56" s="118" t="s">
        <v>18</v>
      </c>
      <c r="H56" s="127">
        <v>-1</v>
      </c>
      <c r="I56" s="179"/>
      <c r="J56" s="140"/>
      <c r="K56" s="140"/>
      <c r="L56" s="140"/>
      <c r="M56" s="140"/>
      <c r="N56" s="173"/>
      <c r="O56" s="127">
        <v>1</v>
      </c>
      <c r="P56" s="128">
        <f t="shared" si="0"/>
        <v>0</v>
      </c>
      <c r="Q56" s="141"/>
      <c r="R56" s="141"/>
      <c r="AU56" s="4"/>
      <c r="AV56" s="4"/>
      <c r="AW56" s="4"/>
      <c r="AX56" s="4"/>
      <c r="AY56" s="4"/>
      <c r="AZ56" s="4"/>
      <c r="BA56" s="4"/>
    </row>
    <row r="57" spans="1:53" ht="18" thickBot="1" x14ac:dyDescent="0.3">
      <c r="A57" s="192"/>
      <c r="B57" s="195"/>
      <c r="C57" s="196"/>
      <c r="D57" s="19" t="s">
        <v>120</v>
      </c>
      <c r="E57" s="48" t="s">
        <v>169</v>
      </c>
      <c r="F57" s="215"/>
      <c r="G57" s="74" t="s">
        <v>19</v>
      </c>
      <c r="H57" s="142">
        <v>-3</v>
      </c>
      <c r="I57" s="188"/>
      <c r="J57" s="143"/>
      <c r="K57" s="143"/>
      <c r="L57" s="143"/>
      <c r="M57" s="143"/>
      <c r="N57" s="174"/>
      <c r="O57" s="142">
        <v>3</v>
      </c>
      <c r="P57" s="128">
        <f t="shared" si="0"/>
        <v>0</v>
      </c>
      <c r="Q57" s="144"/>
      <c r="R57" s="144"/>
      <c r="AU57" s="4"/>
      <c r="AV57" s="4"/>
      <c r="AW57" s="4"/>
      <c r="AX57" s="4"/>
      <c r="AY57" s="4"/>
      <c r="AZ57" s="4"/>
      <c r="BA57" s="4"/>
    </row>
    <row r="58" spans="1:53" ht="19.95" customHeight="1" thickBot="1" x14ac:dyDescent="0.3">
      <c r="A58" s="192"/>
      <c r="B58" s="195"/>
      <c r="C58" s="196"/>
      <c r="D58" s="19" t="s">
        <v>121</v>
      </c>
      <c r="E58" s="48" t="s">
        <v>170</v>
      </c>
      <c r="F58" s="215"/>
      <c r="G58" s="74" t="s">
        <v>19</v>
      </c>
      <c r="H58" s="142">
        <v>-3</v>
      </c>
      <c r="I58" s="188"/>
      <c r="J58" s="143"/>
      <c r="K58" s="143"/>
      <c r="L58" s="143"/>
      <c r="M58" s="143"/>
      <c r="N58" s="174"/>
      <c r="O58" s="142">
        <v>3</v>
      </c>
      <c r="P58" s="128">
        <f t="shared" si="0"/>
        <v>0</v>
      </c>
      <c r="Q58" s="144"/>
      <c r="R58" s="144"/>
      <c r="AU58" s="4"/>
      <c r="AV58" s="4"/>
      <c r="AW58" s="4"/>
      <c r="AX58" s="4"/>
      <c r="AY58" s="4"/>
      <c r="AZ58" s="4"/>
      <c r="BA58" s="4"/>
    </row>
    <row r="59" spans="1:53" ht="35.4" thickBot="1" x14ac:dyDescent="0.3">
      <c r="A59" s="192"/>
      <c r="B59" s="195"/>
      <c r="C59" s="196"/>
      <c r="D59" s="19" t="s">
        <v>122</v>
      </c>
      <c r="E59" s="47" t="s">
        <v>171</v>
      </c>
      <c r="F59" s="215"/>
      <c r="G59" s="113" t="s">
        <v>20</v>
      </c>
      <c r="H59" s="142">
        <v>-5</v>
      </c>
      <c r="I59" s="188"/>
      <c r="J59" s="143"/>
      <c r="K59" s="143"/>
      <c r="L59" s="143"/>
      <c r="M59" s="143"/>
      <c r="N59" s="174"/>
      <c r="O59" s="142">
        <v>5</v>
      </c>
      <c r="P59" s="128">
        <f t="shared" si="0"/>
        <v>0</v>
      </c>
      <c r="Q59" s="157"/>
      <c r="R59" s="157"/>
      <c r="AU59" s="4"/>
      <c r="AV59" s="4"/>
      <c r="AW59" s="4"/>
      <c r="AX59" s="4"/>
      <c r="AY59" s="4"/>
      <c r="AZ59" s="4"/>
      <c r="BA59" s="4"/>
    </row>
    <row r="60" spans="1:53" ht="18" thickBot="1" x14ac:dyDescent="0.3">
      <c r="A60" s="192"/>
      <c r="B60" s="195"/>
      <c r="C60" s="196"/>
      <c r="D60" s="19" t="s">
        <v>123</v>
      </c>
      <c r="E60" s="47" t="s">
        <v>28</v>
      </c>
      <c r="F60" s="215"/>
      <c r="G60" s="113" t="s">
        <v>20</v>
      </c>
      <c r="H60" s="142">
        <v>-5</v>
      </c>
      <c r="I60" s="188"/>
      <c r="J60" s="143"/>
      <c r="K60" s="143"/>
      <c r="L60" s="143"/>
      <c r="M60" s="143"/>
      <c r="N60" s="174"/>
      <c r="O60" s="142">
        <v>5</v>
      </c>
      <c r="P60" s="128">
        <f t="shared" si="0"/>
        <v>0</v>
      </c>
      <c r="Q60" s="157"/>
      <c r="R60" s="157"/>
      <c r="AU60" s="4"/>
      <c r="AV60" s="4"/>
      <c r="AW60" s="4"/>
      <c r="AX60" s="4"/>
      <c r="AY60" s="4"/>
      <c r="AZ60" s="4"/>
      <c r="BA60" s="4"/>
    </row>
    <row r="61" spans="1:53" ht="18" thickBot="1" x14ac:dyDescent="0.3">
      <c r="A61" s="193"/>
      <c r="B61" s="206"/>
      <c r="C61" s="197"/>
      <c r="D61" s="20" t="s">
        <v>124</v>
      </c>
      <c r="E61" s="56" t="s">
        <v>172</v>
      </c>
      <c r="F61" s="86" t="s">
        <v>69</v>
      </c>
      <c r="G61" s="119" t="s">
        <v>20</v>
      </c>
      <c r="H61" s="145">
        <v>-5</v>
      </c>
      <c r="I61" s="180"/>
      <c r="J61" s="146"/>
      <c r="K61" s="146"/>
      <c r="L61" s="146"/>
      <c r="M61" s="146"/>
      <c r="N61" s="175"/>
      <c r="O61" s="132">
        <v>5</v>
      </c>
      <c r="P61" s="128">
        <f t="shared" si="0"/>
        <v>0</v>
      </c>
      <c r="Q61" s="156"/>
      <c r="R61" s="156"/>
      <c r="AU61" s="4"/>
      <c r="AV61" s="4"/>
      <c r="AW61" s="4"/>
      <c r="AX61" s="4"/>
      <c r="AY61" s="4"/>
      <c r="AZ61" s="4"/>
      <c r="BA61" s="4"/>
    </row>
    <row r="62" spans="1:53" ht="19.95" customHeight="1" thickBot="1" x14ac:dyDescent="0.3">
      <c r="A62" s="191" t="s">
        <v>212</v>
      </c>
      <c r="B62" s="204">
        <v>1</v>
      </c>
      <c r="C62" s="237" t="s">
        <v>134</v>
      </c>
      <c r="D62" s="25" t="s">
        <v>111</v>
      </c>
      <c r="E62" s="57" t="s">
        <v>174</v>
      </c>
      <c r="F62" s="92" t="s">
        <v>70</v>
      </c>
      <c r="G62" s="109" t="s">
        <v>19</v>
      </c>
      <c r="H62" s="127">
        <v>-3</v>
      </c>
      <c r="I62" s="179"/>
      <c r="J62" s="140"/>
      <c r="K62" s="140"/>
      <c r="L62" s="140"/>
      <c r="M62" s="140"/>
      <c r="N62" s="166"/>
      <c r="O62" s="134">
        <v>3</v>
      </c>
      <c r="P62" s="128">
        <f t="shared" si="0"/>
        <v>0</v>
      </c>
      <c r="Q62" s="141"/>
      <c r="R62" s="141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</row>
    <row r="63" spans="1:53" ht="18" thickBot="1" x14ac:dyDescent="0.3">
      <c r="A63" s="192"/>
      <c r="B63" s="205"/>
      <c r="C63" s="238"/>
      <c r="D63" s="20" t="s">
        <v>125</v>
      </c>
      <c r="E63" s="58" t="s">
        <v>173</v>
      </c>
      <c r="F63" s="93" t="s">
        <v>71</v>
      </c>
      <c r="G63" s="107" t="s">
        <v>19</v>
      </c>
      <c r="H63" s="145">
        <v>-3</v>
      </c>
      <c r="I63" s="180"/>
      <c r="J63" s="146"/>
      <c r="K63" s="146"/>
      <c r="L63" s="146"/>
      <c r="M63" s="146"/>
      <c r="N63" s="168"/>
      <c r="O63" s="136">
        <v>3</v>
      </c>
      <c r="P63" s="128">
        <f t="shared" si="0"/>
        <v>0</v>
      </c>
      <c r="Q63" s="147"/>
      <c r="R63" s="147"/>
      <c r="AU63" s="4"/>
      <c r="AV63" s="4"/>
      <c r="AW63" s="4"/>
      <c r="AX63" s="4"/>
      <c r="AY63" s="4"/>
      <c r="AZ63" s="4"/>
      <c r="BA63" s="4"/>
    </row>
    <row r="64" spans="1:53" ht="18" thickBot="1" x14ac:dyDescent="0.3">
      <c r="A64" s="192"/>
      <c r="B64" s="204">
        <v>2</v>
      </c>
      <c r="C64" s="196" t="s">
        <v>6</v>
      </c>
      <c r="D64" s="26" t="s">
        <v>86</v>
      </c>
      <c r="E64" s="43" t="s">
        <v>29</v>
      </c>
      <c r="F64" s="87" t="s">
        <v>72</v>
      </c>
      <c r="G64" s="113" t="s">
        <v>20</v>
      </c>
      <c r="H64" s="127">
        <v>-5</v>
      </c>
      <c r="I64" s="179"/>
      <c r="J64" s="140"/>
      <c r="K64" s="140"/>
      <c r="L64" s="140"/>
      <c r="M64" s="140"/>
      <c r="N64" s="173"/>
      <c r="O64" s="127">
        <v>5</v>
      </c>
      <c r="P64" s="128">
        <f t="shared" si="0"/>
        <v>0</v>
      </c>
      <c r="Q64" s="157"/>
      <c r="R64" s="157"/>
      <c r="AU64" s="4"/>
      <c r="AV64" s="4"/>
      <c r="AW64" s="4"/>
      <c r="AX64" s="4"/>
      <c r="AY64" s="4"/>
      <c r="AZ64" s="4"/>
      <c r="BA64" s="4"/>
    </row>
    <row r="65" spans="1:53" ht="18" thickBot="1" x14ac:dyDescent="0.3">
      <c r="A65" s="192"/>
      <c r="B65" s="205"/>
      <c r="C65" s="197"/>
      <c r="D65" s="27" t="s">
        <v>126</v>
      </c>
      <c r="E65" s="59" t="s">
        <v>30</v>
      </c>
      <c r="F65" s="91" t="s">
        <v>73</v>
      </c>
      <c r="G65" s="112" t="s">
        <v>18</v>
      </c>
      <c r="H65" s="132">
        <v>-1</v>
      </c>
      <c r="I65" s="180"/>
      <c r="J65" s="146"/>
      <c r="K65" s="146"/>
      <c r="L65" s="146"/>
      <c r="M65" s="146"/>
      <c r="N65" s="175"/>
      <c r="O65" s="132">
        <v>1</v>
      </c>
      <c r="P65" s="128">
        <f t="shared" si="0"/>
        <v>0</v>
      </c>
      <c r="Q65" s="154"/>
      <c r="R65" s="154"/>
      <c r="AU65" s="4"/>
      <c r="AV65" s="4"/>
      <c r="AW65" s="4"/>
      <c r="AX65" s="4"/>
      <c r="AY65" s="4"/>
      <c r="AZ65" s="4"/>
      <c r="BA65" s="4"/>
    </row>
    <row r="66" spans="1:53" s="31" customFormat="1" ht="31.05" customHeight="1" thickBot="1" x14ac:dyDescent="0.3">
      <c r="A66" s="192"/>
      <c r="B66" s="28">
        <v>3</v>
      </c>
      <c r="C66" s="85" t="s">
        <v>7</v>
      </c>
      <c r="D66" s="29" t="s">
        <v>127</v>
      </c>
      <c r="E66" s="52" t="s">
        <v>175</v>
      </c>
      <c r="F66" s="95" t="s">
        <v>71</v>
      </c>
      <c r="G66" s="123" t="s">
        <v>18</v>
      </c>
      <c r="H66" s="151">
        <v>-1</v>
      </c>
      <c r="I66" s="189"/>
      <c r="J66" s="158"/>
      <c r="K66" s="158"/>
      <c r="L66" s="158"/>
      <c r="M66" s="158"/>
      <c r="N66" s="176"/>
      <c r="O66" s="159">
        <v>1</v>
      </c>
      <c r="P66" s="128">
        <f t="shared" si="0"/>
        <v>0</v>
      </c>
      <c r="Q66" s="160"/>
      <c r="R66" s="16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</row>
    <row r="67" spans="1:53" s="4" customFormat="1" ht="19.95" customHeight="1" thickBot="1" x14ac:dyDescent="0.3">
      <c r="A67" s="191" t="s">
        <v>213</v>
      </c>
      <c r="B67" s="194">
        <v>1</v>
      </c>
      <c r="C67" s="239" t="s">
        <v>4</v>
      </c>
      <c r="D67" s="15" t="s">
        <v>112</v>
      </c>
      <c r="E67" s="60" t="s">
        <v>176</v>
      </c>
      <c r="F67" s="87" t="s">
        <v>74</v>
      </c>
      <c r="G67" s="73" t="s">
        <v>19</v>
      </c>
      <c r="H67" s="127">
        <v>-3</v>
      </c>
      <c r="I67" s="179"/>
      <c r="J67" s="126"/>
      <c r="K67" s="126"/>
      <c r="L67" s="126"/>
      <c r="M67" s="126"/>
      <c r="N67" s="169"/>
      <c r="O67" s="127">
        <v>3</v>
      </c>
      <c r="P67" s="128">
        <f t="shared" si="0"/>
        <v>0</v>
      </c>
      <c r="Q67" s="135"/>
      <c r="R67" s="135"/>
    </row>
    <row r="68" spans="1:53" s="4" customFormat="1" ht="19.95" customHeight="1" thickBot="1" x14ac:dyDescent="0.3">
      <c r="A68" s="192"/>
      <c r="B68" s="195"/>
      <c r="C68" s="240"/>
      <c r="D68" s="19" t="s">
        <v>128</v>
      </c>
      <c r="E68" s="60" t="s">
        <v>177</v>
      </c>
      <c r="F68" s="87" t="s">
        <v>75</v>
      </c>
      <c r="G68" s="73" t="s">
        <v>19</v>
      </c>
      <c r="H68" s="142">
        <v>-3</v>
      </c>
      <c r="I68" s="188"/>
      <c r="J68" s="148"/>
      <c r="K68" s="148"/>
      <c r="L68" s="148"/>
      <c r="M68" s="148"/>
      <c r="N68" s="170"/>
      <c r="O68" s="142">
        <v>3</v>
      </c>
      <c r="P68" s="128">
        <f t="shared" si="0"/>
        <v>0</v>
      </c>
      <c r="Q68" s="135"/>
      <c r="R68" s="135"/>
    </row>
    <row r="69" spans="1:53" s="4" customFormat="1" ht="19.95" customHeight="1" thickBot="1" x14ac:dyDescent="0.3">
      <c r="A69" s="192"/>
      <c r="B69" s="195"/>
      <c r="C69" s="240"/>
      <c r="D69" s="19" t="s">
        <v>129</v>
      </c>
      <c r="E69" s="61" t="s">
        <v>178</v>
      </c>
      <c r="F69" s="87" t="s">
        <v>76</v>
      </c>
      <c r="G69" s="110" t="s">
        <v>18</v>
      </c>
      <c r="H69" s="142">
        <v>-1</v>
      </c>
      <c r="I69" s="188"/>
      <c r="J69" s="148"/>
      <c r="K69" s="148"/>
      <c r="L69" s="148"/>
      <c r="M69" s="148"/>
      <c r="N69" s="170"/>
      <c r="O69" s="142">
        <v>1</v>
      </c>
      <c r="P69" s="128">
        <f t="shared" si="0"/>
        <v>0</v>
      </c>
      <c r="Q69" s="135"/>
      <c r="R69" s="135"/>
    </row>
    <row r="70" spans="1:53" s="4" customFormat="1" ht="19.95" customHeight="1" thickBot="1" x14ac:dyDescent="0.3">
      <c r="A70" s="192"/>
      <c r="B70" s="195"/>
      <c r="C70" s="240"/>
      <c r="D70" s="24" t="s">
        <v>130</v>
      </c>
      <c r="E70" s="71" t="s">
        <v>31</v>
      </c>
      <c r="F70" s="90" t="s">
        <v>77</v>
      </c>
      <c r="G70" s="120" t="s">
        <v>18</v>
      </c>
      <c r="H70" s="132">
        <v>-1</v>
      </c>
      <c r="I70" s="180"/>
      <c r="J70" s="131"/>
      <c r="K70" s="131"/>
      <c r="L70" s="131"/>
      <c r="M70" s="131"/>
      <c r="N70" s="171"/>
      <c r="O70" s="132">
        <v>1</v>
      </c>
      <c r="P70" s="128">
        <f t="shared" si="0"/>
        <v>0</v>
      </c>
      <c r="Q70" s="161"/>
      <c r="R70" s="161"/>
    </row>
    <row r="71" spans="1:53" s="4" customFormat="1" ht="19.95" customHeight="1" thickBot="1" x14ac:dyDescent="0.3">
      <c r="A71" s="192"/>
      <c r="B71" s="194">
        <v>2</v>
      </c>
      <c r="C71" s="239" t="s">
        <v>23</v>
      </c>
      <c r="D71" s="15" t="s">
        <v>87</v>
      </c>
      <c r="E71" s="62" t="s">
        <v>179</v>
      </c>
      <c r="F71" s="92" t="s">
        <v>78</v>
      </c>
      <c r="G71" s="109" t="s">
        <v>19</v>
      </c>
      <c r="H71" s="127">
        <v>-3</v>
      </c>
      <c r="I71" s="177"/>
      <c r="J71" s="126"/>
      <c r="K71" s="126"/>
      <c r="L71" s="126"/>
      <c r="M71" s="126"/>
      <c r="N71" s="169"/>
      <c r="O71" s="150">
        <v>3</v>
      </c>
      <c r="P71" s="128">
        <f t="shared" si="0"/>
        <v>0</v>
      </c>
      <c r="Q71" s="129"/>
      <c r="R71" s="129"/>
    </row>
    <row r="72" spans="1:53" s="4" customFormat="1" ht="18" thickBot="1" x14ac:dyDescent="0.3">
      <c r="A72" s="192"/>
      <c r="B72" s="206"/>
      <c r="C72" s="241"/>
      <c r="D72" s="20" t="s">
        <v>131</v>
      </c>
      <c r="E72" s="63" t="s">
        <v>32</v>
      </c>
      <c r="F72" s="93" t="s">
        <v>79</v>
      </c>
      <c r="G72" s="66" t="s">
        <v>20</v>
      </c>
      <c r="H72" s="159">
        <v>-5</v>
      </c>
      <c r="I72" s="178"/>
      <c r="J72" s="131"/>
      <c r="K72" s="131"/>
      <c r="L72" s="131"/>
      <c r="M72" s="131"/>
      <c r="N72" s="171"/>
      <c r="O72" s="132">
        <v>5</v>
      </c>
      <c r="P72" s="128">
        <f t="shared" si="0"/>
        <v>0</v>
      </c>
      <c r="Q72" s="137"/>
      <c r="R72" s="137"/>
    </row>
    <row r="73" spans="1:53" s="4" customFormat="1" ht="49.95" customHeight="1" thickBot="1" x14ac:dyDescent="0.3">
      <c r="A73" s="193"/>
      <c r="B73" s="28">
        <v>3</v>
      </c>
      <c r="C73" s="67" t="s">
        <v>5</v>
      </c>
      <c r="D73" s="32" t="s">
        <v>132</v>
      </c>
      <c r="E73" s="64" t="s">
        <v>180</v>
      </c>
      <c r="F73" s="95" t="s">
        <v>205</v>
      </c>
      <c r="G73" s="124" t="s">
        <v>20</v>
      </c>
      <c r="H73" s="159">
        <v>-5</v>
      </c>
      <c r="I73" s="190"/>
      <c r="J73" s="152"/>
      <c r="K73" s="152"/>
      <c r="L73" s="152"/>
      <c r="M73" s="152"/>
      <c r="N73" s="172"/>
      <c r="O73" s="151">
        <v>5</v>
      </c>
      <c r="P73" s="128">
        <f t="shared" si="0"/>
        <v>0</v>
      </c>
      <c r="Q73" s="153"/>
      <c r="R73" s="153"/>
    </row>
    <row r="74" spans="1:53" s="4" customFormat="1" ht="46.8" customHeight="1" thickBot="1" x14ac:dyDescent="0.3">
      <c r="A74" s="276" t="s">
        <v>188</v>
      </c>
      <c r="B74" s="277"/>
      <c r="C74" s="277"/>
      <c r="D74" s="277"/>
      <c r="E74" s="277"/>
      <c r="F74" s="277"/>
      <c r="G74" s="278"/>
      <c r="H74" s="162">
        <v>-180</v>
      </c>
      <c r="I74" s="270"/>
      <c r="J74" s="271"/>
      <c r="K74" s="271"/>
      <c r="L74" s="271"/>
      <c r="M74" s="271"/>
      <c r="N74" s="272"/>
      <c r="O74" s="162">
        <v>180</v>
      </c>
      <c r="P74" s="128">
        <f t="shared" si="0"/>
        <v>0</v>
      </c>
      <c r="Q74" s="256"/>
      <c r="R74" s="256"/>
    </row>
    <row r="75" spans="1:53" s="4" customFormat="1" ht="31.2" customHeight="1" thickBot="1" x14ac:dyDescent="0.3">
      <c r="A75" s="276" t="s">
        <v>189</v>
      </c>
      <c r="B75" s="277"/>
      <c r="C75" s="277"/>
      <c r="D75" s="277"/>
      <c r="E75" s="277"/>
      <c r="F75" s="277"/>
      <c r="G75" s="278"/>
      <c r="H75" s="162" t="s">
        <v>187</v>
      </c>
      <c r="I75" s="273"/>
      <c r="J75" s="274"/>
      <c r="K75" s="274"/>
      <c r="L75" s="274"/>
      <c r="M75" s="274"/>
      <c r="N75" s="275"/>
      <c r="O75" s="162" t="s">
        <v>190</v>
      </c>
      <c r="P75" s="163"/>
      <c r="Q75" s="257"/>
      <c r="R75" s="257"/>
    </row>
    <row r="76" spans="1:53" s="4" customFormat="1" x14ac:dyDescent="0.3">
      <c r="B76" s="5"/>
      <c r="C76" s="3"/>
      <c r="D76" s="6"/>
      <c r="E76" s="36"/>
      <c r="F76" s="6"/>
      <c r="G76" s="33"/>
      <c r="H76" s="7"/>
      <c r="I76" s="7"/>
      <c r="N76" s="1"/>
      <c r="O76" s="121"/>
    </row>
    <row r="77" spans="1:53" s="4" customFormat="1" x14ac:dyDescent="0.3">
      <c r="B77" s="5"/>
      <c r="C77" s="3"/>
      <c r="D77" s="6"/>
      <c r="E77" s="36"/>
      <c r="F77" s="6"/>
      <c r="G77" s="6"/>
      <c r="H77" s="7"/>
      <c r="I77" s="7"/>
      <c r="N77" s="1"/>
      <c r="O77" s="121"/>
    </row>
    <row r="78" spans="1:53" s="4" customFormat="1" x14ac:dyDescent="0.3">
      <c r="B78" s="5"/>
      <c r="C78" s="3"/>
      <c r="D78" s="6"/>
      <c r="E78" s="36"/>
      <c r="F78" s="6"/>
      <c r="G78" s="6"/>
      <c r="H78" s="7"/>
      <c r="I78" s="7"/>
      <c r="N78" s="1"/>
      <c r="O78" s="121"/>
    </row>
    <row r="79" spans="1:53" s="4" customFormat="1" x14ac:dyDescent="0.3">
      <c r="B79" s="5"/>
      <c r="C79" s="3"/>
      <c r="D79" s="6"/>
      <c r="E79" s="36"/>
      <c r="F79" s="6"/>
      <c r="G79" s="6"/>
      <c r="H79" s="7"/>
      <c r="I79" s="7"/>
      <c r="N79" s="1"/>
      <c r="O79" s="121"/>
    </row>
    <row r="80" spans="1:53" s="4" customFormat="1" x14ac:dyDescent="0.3">
      <c r="B80" s="5"/>
      <c r="C80" s="3"/>
      <c r="D80" s="6"/>
      <c r="E80" s="36"/>
      <c r="F80" s="6"/>
      <c r="G80" s="6"/>
      <c r="H80" s="7"/>
      <c r="I80" s="7"/>
      <c r="N80" s="1"/>
      <c r="O80" s="121"/>
    </row>
    <row r="81" spans="2:15" s="4" customFormat="1" x14ac:dyDescent="0.3">
      <c r="B81" s="5"/>
      <c r="C81" s="3"/>
      <c r="D81" s="6"/>
      <c r="E81" s="36"/>
      <c r="F81" s="6"/>
      <c r="G81" s="6"/>
      <c r="H81" s="7"/>
      <c r="I81" s="7"/>
      <c r="N81" s="1"/>
      <c r="O81" s="121"/>
    </row>
    <row r="82" spans="2:15" s="4" customFormat="1" x14ac:dyDescent="0.3">
      <c r="B82" s="5"/>
      <c r="C82" s="3"/>
      <c r="D82" s="6"/>
      <c r="E82" s="36"/>
      <c r="F82" s="6"/>
      <c r="G82" s="6"/>
      <c r="H82" s="7"/>
      <c r="I82" s="7"/>
      <c r="N82" s="1"/>
      <c r="O82" s="121"/>
    </row>
    <row r="83" spans="2:15" s="4" customFormat="1" x14ac:dyDescent="0.3">
      <c r="B83" s="5"/>
      <c r="C83" s="3"/>
      <c r="D83" s="6"/>
      <c r="E83" s="36"/>
      <c r="F83" s="6"/>
      <c r="G83" s="6"/>
      <c r="H83" s="7"/>
      <c r="I83" s="7"/>
      <c r="N83" s="1"/>
      <c r="O83" s="121"/>
    </row>
    <row r="84" spans="2:15" s="4" customFormat="1" x14ac:dyDescent="0.3">
      <c r="B84" s="5"/>
      <c r="C84" s="3"/>
      <c r="D84" s="6"/>
      <c r="E84" s="36"/>
      <c r="F84" s="6"/>
      <c r="G84" s="6"/>
      <c r="H84" s="7"/>
      <c r="I84" s="7"/>
      <c r="N84" s="1"/>
      <c r="O84" s="121"/>
    </row>
    <row r="85" spans="2:15" s="4" customFormat="1" x14ac:dyDescent="0.3">
      <c r="B85" s="5"/>
      <c r="C85" s="3"/>
      <c r="D85" s="6"/>
      <c r="E85" s="36"/>
      <c r="F85" s="6"/>
      <c r="G85" s="6"/>
      <c r="H85" s="7"/>
      <c r="I85" s="7"/>
      <c r="N85" s="1"/>
      <c r="O85" s="121"/>
    </row>
    <row r="86" spans="2:15" s="4" customFormat="1" x14ac:dyDescent="0.3">
      <c r="B86" s="5"/>
      <c r="C86" s="3"/>
      <c r="D86" s="6"/>
      <c r="E86" s="36"/>
      <c r="F86" s="6"/>
      <c r="G86" s="6"/>
      <c r="H86" s="7"/>
      <c r="I86" s="7"/>
      <c r="N86" s="1"/>
      <c r="O86" s="121"/>
    </row>
    <row r="87" spans="2:15" s="4" customFormat="1" x14ac:dyDescent="0.3">
      <c r="B87" s="5"/>
      <c r="C87" s="3"/>
      <c r="D87" s="6"/>
      <c r="E87" s="36"/>
      <c r="F87" s="6"/>
      <c r="G87" s="6"/>
      <c r="H87" s="7"/>
      <c r="I87" s="7"/>
      <c r="N87" s="1"/>
      <c r="O87" s="121"/>
    </row>
    <row r="88" spans="2:15" s="4" customFormat="1" x14ac:dyDescent="0.3">
      <c r="B88" s="5"/>
      <c r="C88" s="3"/>
      <c r="D88" s="6"/>
      <c r="E88" s="36"/>
      <c r="F88" s="6"/>
      <c r="G88" s="6"/>
      <c r="H88" s="7"/>
      <c r="I88" s="7"/>
      <c r="N88" s="1"/>
      <c r="O88" s="121"/>
    </row>
    <row r="89" spans="2:15" s="4" customFormat="1" x14ac:dyDescent="0.3">
      <c r="B89" s="5"/>
      <c r="C89" s="3"/>
      <c r="D89" s="6"/>
      <c r="E89" s="36"/>
      <c r="F89" s="6"/>
      <c r="G89" s="6"/>
      <c r="H89" s="7"/>
      <c r="I89" s="7"/>
      <c r="N89" s="1"/>
      <c r="O89" s="121"/>
    </row>
    <row r="90" spans="2:15" s="4" customFormat="1" x14ac:dyDescent="0.3">
      <c r="B90" s="5"/>
      <c r="C90" s="3"/>
      <c r="D90" s="6"/>
      <c r="E90" s="36"/>
      <c r="F90" s="6"/>
      <c r="G90" s="6"/>
      <c r="H90" s="7"/>
      <c r="I90" s="7"/>
      <c r="N90" s="1"/>
      <c r="O90" s="121"/>
    </row>
    <row r="91" spans="2:15" s="4" customFormat="1" x14ac:dyDescent="0.3">
      <c r="B91" s="5"/>
      <c r="C91" s="3"/>
      <c r="D91" s="6"/>
      <c r="E91" s="36"/>
      <c r="F91" s="6"/>
      <c r="G91" s="6"/>
      <c r="H91" s="7"/>
      <c r="I91" s="7"/>
      <c r="N91" s="1"/>
      <c r="O91" s="121"/>
    </row>
    <row r="92" spans="2:15" s="4" customFormat="1" x14ac:dyDescent="0.3">
      <c r="B92" s="5"/>
      <c r="C92" s="3"/>
      <c r="D92" s="6"/>
      <c r="E92" s="36"/>
      <c r="F92" s="6"/>
      <c r="G92" s="6"/>
      <c r="H92" s="7"/>
      <c r="I92" s="7"/>
      <c r="N92" s="1"/>
      <c r="O92" s="121"/>
    </row>
    <row r="93" spans="2:15" s="4" customFormat="1" x14ac:dyDescent="0.3">
      <c r="B93" s="5"/>
      <c r="C93" s="3"/>
      <c r="D93" s="6"/>
      <c r="E93" s="36"/>
      <c r="F93" s="6"/>
      <c r="G93" s="6"/>
      <c r="H93" s="7"/>
      <c r="I93" s="7"/>
      <c r="N93" s="1"/>
      <c r="O93" s="121"/>
    </row>
    <row r="94" spans="2:15" s="4" customFormat="1" x14ac:dyDescent="0.3">
      <c r="B94" s="5"/>
      <c r="C94" s="3"/>
      <c r="D94" s="6"/>
      <c r="E94" s="36"/>
      <c r="F94" s="6"/>
      <c r="G94" s="6"/>
      <c r="H94" s="7"/>
      <c r="I94" s="7"/>
      <c r="N94" s="1"/>
      <c r="O94" s="121"/>
    </row>
    <row r="95" spans="2:15" s="4" customFormat="1" x14ac:dyDescent="0.3">
      <c r="B95" s="5"/>
      <c r="C95" s="3"/>
      <c r="D95" s="6"/>
      <c r="E95" s="36"/>
      <c r="F95" s="6"/>
      <c r="G95" s="6"/>
      <c r="H95" s="7"/>
      <c r="I95" s="7"/>
      <c r="N95" s="1"/>
      <c r="O95" s="121"/>
    </row>
    <row r="96" spans="2:15" s="4" customFormat="1" x14ac:dyDescent="0.3">
      <c r="B96" s="5"/>
      <c r="C96" s="3"/>
      <c r="D96" s="6"/>
      <c r="E96" s="36"/>
      <c r="F96" s="6"/>
      <c r="G96" s="6"/>
      <c r="H96" s="7"/>
      <c r="I96" s="7"/>
      <c r="N96" s="1"/>
      <c r="O96" s="121"/>
    </row>
    <row r="97" spans="2:15" s="4" customFormat="1" x14ac:dyDescent="0.3">
      <c r="B97" s="5"/>
      <c r="C97" s="3"/>
      <c r="D97" s="6"/>
      <c r="E97" s="36"/>
      <c r="F97" s="6"/>
      <c r="G97" s="6"/>
      <c r="H97" s="7"/>
      <c r="I97" s="7"/>
      <c r="N97" s="1"/>
      <c r="O97" s="121"/>
    </row>
    <row r="98" spans="2:15" s="4" customFormat="1" x14ac:dyDescent="0.3">
      <c r="B98" s="5"/>
      <c r="C98" s="3"/>
      <c r="D98" s="6"/>
      <c r="E98" s="36"/>
      <c r="F98" s="6"/>
      <c r="G98" s="6"/>
      <c r="H98" s="7"/>
      <c r="I98" s="7"/>
      <c r="N98" s="1"/>
      <c r="O98" s="121"/>
    </row>
    <row r="99" spans="2:15" s="4" customFormat="1" x14ac:dyDescent="0.3">
      <c r="B99" s="5"/>
      <c r="C99" s="3"/>
      <c r="D99" s="6"/>
      <c r="E99" s="36"/>
      <c r="F99" s="6"/>
      <c r="G99" s="6"/>
      <c r="H99" s="7"/>
      <c r="I99" s="7"/>
      <c r="N99" s="1"/>
      <c r="O99" s="121"/>
    </row>
    <row r="100" spans="2:15" s="4" customFormat="1" x14ac:dyDescent="0.3">
      <c r="B100" s="5"/>
      <c r="C100" s="3"/>
      <c r="D100" s="6"/>
      <c r="E100" s="36"/>
      <c r="F100" s="6"/>
      <c r="G100" s="6"/>
      <c r="H100" s="7"/>
      <c r="I100" s="7"/>
      <c r="N100" s="1"/>
      <c r="O100" s="121"/>
    </row>
    <row r="101" spans="2:15" s="4" customFormat="1" x14ac:dyDescent="0.3">
      <c r="B101" s="5"/>
      <c r="C101" s="3"/>
      <c r="D101" s="6"/>
      <c r="E101" s="36"/>
      <c r="F101" s="6"/>
      <c r="G101" s="6"/>
      <c r="H101" s="7"/>
      <c r="I101" s="7"/>
      <c r="N101" s="1"/>
      <c r="O101" s="121"/>
    </row>
    <row r="102" spans="2:15" s="4" customFormat="1" x14ac:dyDescent="0.3">
      <c r="B102" s="5"/>
      <c r="C102" s="3"/>
      <c r="D102" s="6"/>
      <c r="E102" s="36"/>
      <c r="F102" s="6"/>
      <c r="G102" s="6"/>
      <c r="H102" s="7"/>
      <c r="I102" s="7"/>
      <c r="N102" s="1"/>
      <c r="O102" s="121"/>
    </row>
    <row r="103" spans="2:15" s="4" customFormat="1" x14ac:dyDescent="0.3">
      <c r="B103" s="5"/>
      <c r="C103" s="3"/>
      <c r="D103" s="6"/>
      <c r="E103" s="36"/>
      <c r="F103" s="6"/>
      <c r="G103" s="6"/>
      <c r="H103" s="7"/>
      <c r="I103" s="7"/>
      <c r="N103" s="1"/>
      <c r="O103" s="121"/>
    </row>
    <row r="104" spans="2:15" s="4" customFormat="1" x14ac:dyDescent="0.3">
      <c r="B104" s="5"/>
      <c r="C104" s="3"/>
      <c r="D104" s="6"/>
      <c r="E104" s="36"/>
      <c r="F104" s="6"/>
      <c r="G104" s="6"/>
      <c r="H104" s="7"/>
      <c r="I104" s="7"/>
      <c r="N104" s="1"/>
      <c r="O104" s="121"/>
    </row>
    <row r="105" spans="2:15" s="4" customFormat="1" x14ac:dyDescent="0.3">
      <c r="B105" s="5"/>
      <c r="C105" s="3"/>
      <c r="D105" s="6"/>
      <c r="E105" s="36"/>
      <c r="F105" s="6"/>
      <c r="G105" s="6"/>
      <c r="H105" s="7"/>
      <c r="I105" s="7"/>
      <c r="N105" s="1"/>
      <c r="O105" s="121"/>
    </row>
    <row r="106" spans="2:15" s="4" customFormat="1" x14ac:dyDescent="0.3">
      <c r="B106" s="5"/>
      <c r="C106" s="3"/>
      <c r="D106" s="6"/>
      <c r="E106" s="36"/>
      <c r="F106" s="6"/>
      <c r="G106" s="6"/>
      <c r="H106" s="7"/>
      <c r="I106" s="7"/>
      <c r="N106" s="1"/>
      <c r="O106" s="121"/>
    </row>
    <row r="107" spans="2:15" s="4" customFormat="1" x14ac:dyDescent="0.3">
      <c r="B107" s="5"/>
      <c r="C107" s="3"/>
      <c r="D107" s="6"/>
      <c r="E107" s="36"/>
      <c r="F107" s="6"/>
      <c r="G107" s="6"/>
      <c r="H107" s="7"/>
      <c r="I107" s="7"/>
      <c r="N107" s="1"/>
      <c r="O107" s="121"/>
    </row>
    <row r="108" spans="2:15" s="4" customFormat="1" x14ac:dyDescent="0.3">
      <c r="B108" s="5"/>
      <c r="C108" s="3"/>
      <c r="D108" s="6"/>
      <c r="E108" s="36"/>
      <c r="F108" s="6"/>
      <c r="G108" s="6"/>
      <c r="H108" s="7"/>
      <c r="I108" s="7"/>
      <c r="N108" s="1"/>
      <c r="O108" s="121"/>
    </row>
    <row r="109" spans="2:15" s="4" customFormat="1" x14ac:dyDescent="0.3">
      <c r="B109" s="5"/>
      <c r="C109" s="3"/>
      <c r="D109" s="6"/>
      <c r="E109" s="36"/>
      <c r="F109" s="6"/>
      <c r="G109" s="6"/>
      <c r="H109" s="7"/>
      <c r="I109" s="7"/>
      <c r="N109" s="1"/>
      <c r="O109" s="121"/>
    </row>
    <row r="110" spans="2:15" s="4" customFormat="1" x14ac:dyDescent="0.3">
      <c r="B110" s="5"/>
      <c r="C110" s="3"/>
      <c r="D110" s="6"/>
      <c r="E110" s="36"/>
      <c r="F110" s="6"/>
      <c r="G110" s="6"/>
      <c r="H110" s="7"/>
      <c r="I110" s="7"/>
      <c r="N110" s="1"/>
      <c r="O110" s="121"/>
    </row>
    <row r="111" spans="2:15" s="4" customFormat="1" x14ac:dyDescent="0.3">
      <c r="B111" s="5"/>
      <c r="C111" s="3"/>
      <c r="D111" s="6"/>
      <c r="E111" s="36"/>
      <c r="F111" s="6"/>
      <c r="G111" s="6"/>
      <c r="H111" s="7"/>
      <c r="I111" s="7"/>
      <c r="N111" s="1"/>
      <c r="O111" s="121"/>
    </row>
    <row r="112" spans="2:15" s="4" customFormat="1" x14ac:dyDescent="0.3">
      <c r="B112" s="5"/>
      <c r="C112" s="3"/>
      <c r="D112" s="6"/>
      <c r="E112" s="36"/>
      <c r="F112" s="6"/>
      <c r="G112" s="6"/>
      <c r="H112" s="7"/>
      <c r="I112" s="7"/>
      <c r="N112" s="1"/>
      <c r="O112" s="121"/>
    </row>
    <row r="113" spans="2:15" s="4" customFormat="1" x14ac:dyDescent="0.3">
      <c r="B113" s="5"/>
      <c r="C113" s="3"/>
      <c r="D113" s="6"/>
      <c r="E113" s="36"/>
      <c r="F113" s="6"/>
      <c r="G113" s="6"/>
      <c r="H113" s="7"/>
      <c r="I113" s="7"/>
      <c r="N113" s="1"/>
      <c r="O113" s="121"/>
    </row>
    <row r="114" spans="2:15" s="4" customFormat="1" x14ac:dyDescent="0.3">
      <c r="B114" s="5"/>
      <c r="C114" s="3"/>
      <c r="D114" s="6"/>
      <c r="E114" s="36"/>
      <c r="F114" s="6"/>
      <c r="G114" s="6"/>
      <c r="H114" s="7"/>
      <c r="I114" s="7"/>
      <c r="N114" s="1"/>
      <c r="O114" s="121"/>
    </row>
    <row r="115" spans="2:15" s="4" customFormat="1" x14ac:dyDescent="0.3">
      <c r="B115" s="5"/>
      <c r="C115" s="3"/>
      <c r="D115" s="6"/>
      <c r="E115" s="36"/>
      <c r="F115" s="6"/>
      <c r="G115" s="6"/>
      <c r="H115" s="7"/>
      <c r="I115" s="7"/>
      <c r="N115" s="1"/>
      <c r="O115" s="121"/>
    </row>
    <row r="116" spans="2:15" s="4" customFormat="1" x14ac:dyDescent="0.3">
      <c r="B116" s="5"/>
      <c r="C116" s="3"/>
      <c r="D116" s="6"/>
      <c r="E116" s="36"/>
      <c r="F116" s="6"/>
      <c r="G116" s="6"/>
      <c r="H116" s="7"/>
      <c r="I116" s="7"/>
      <c r="N116" s="1"/>
      <c r="O116" s="121"/>
    </row>
    <row r="117" spans="2:15" s="4" customFormat="1" x14ac:dyDescent="0.3">
      <c r="B117" s="5"/>
      <c r="C117" s="3"/>
      <c r="D117" s="6"/>
      <c r="E117" s="36"/>
      <c r="F117" s="6"/>
      <c r="G117" s="6"/>
      <c r="H117" s="7"/>
      <c r="I117" s="7"/>
      <c r="N117" s="1"/>
      <c r="O117" s="121"/>
    </row>
    <row r="118" spans="2:15" s="4" customFormat="1" x14ac:dyDescent="0.3">
      <c r="B118" s="5"/>
      <c r="C118" s="3"/>
      <c r="D118" s="6"/>
      <c r="E118" s="36"/>
      <c r="F118" s="6"/>
      <c r="G118" s="6"/>
      <c r="H118" s="7"/>
      <c r="I118" s="7"/>
      <c r="N118" s="1"/>
      <c r="O118" s="121"/>
    </row>
    <row r="119" spans="2:15" s="4" customFormat="1" x14ac:dyDescent="0.3">
      <c r="B119" s="5"/>
      <c r="C119" s="3"/>
      <c r="D119" s="6"/>
      <c r="E119" s="36"/>
      <c r="F119" s="6"/>
      <c r="G119" s="6"/>
      <c r="H119" s="7"/>
      <c r="I119" s="7"/>
      <c r="N119" s="1"/>
      <c r="O119" s="121"/>
    </row>
    <row r="120" spans="2:15" s="4" customFormat="1" x14ac:dyDescent="0.3">
      <c r="B120" s="5"/>
      <c r="C120" s="3"/>
      <c r="D120" s="6"/>
      <c r="E120" s="36"/>
      <c r="F120" s="6"/>
      <c r="G120" s="6"/>
      <c r="H120" s="7"/>
      <c r="I120" s="7"/>
      <c r="N120" s="1"/>
      <c r="O120" s="121"/>
    </row>
    <row r="121" spans="2:15" s="4" customFormat="1" x14ac:dyDescent="0.3">
      <c r="B121" s="5"/>
      <c r="C121" s="3"/>
      <c r="D121" s="6"/>
      <c r="E121" s="36"/>
      <c r="F121" s="6"/>
      <c r="G121" s="6"/>
      <c r="H121" s="7"/>
      <c r="I121" s="7"/>
      <c r="N121" s="1"/>
      <c r="O121" s="121"/>
    </row>
    <row r="122" spans="2:15" s="4" customFormat="1" x14ac:dyDescent="0.3">
      <c r="B122" s="5"/>
      <c r="C122" s="3"/>
      <c r="D122" s="6"/>
      <c r="E122" s="36"/>
      <c r="F122" s="6"/>
      <c r="G122" s="6"/>
      <c r="H122" s="7"/>
      <c r="I122" s="7"/>
      <c r="N122" s="1"/>
      <c r="O122" s="121"/>
    </row>
    <row r="123" spans="2:15" s="4" customFormat="1" x14ac:dyDescent="0.3">
      <c r="B123" s="5"/>
      <c r="C123" s="3"/>
      <c r="D123" s="6"/>
      <c r="E123" s="36"/>
      <c r="F123" s="6"/>
      <c r="G123" s="6"/>
      <c r="H123" s="7"/>
      <c r="I123" s="7"/>
      <c r="N123" s="1"/>
      <c r="O123" s="121"/>
    </row>
    <row r="124" spans="2:15" s="4" customFormat="1" x14ac:dyDescent="0.3">
      <c r="B124" s="5"/>
      <c r="C124" s="3"/>
      <c r="D124" s="6"/>
      <c r="E124" s="36"/>
      <c r="F124" s="6"/>
      <c r="G124" s="6"/>
      <c r="H124" s="7"/>
      <c r="I124" s="7"/>
      <c r="N124" s="1"/>
      <c r="O124" s="121"/>
    </row>
    <row r="125" spans="2:15" s="4" customFormat="1" x14ac:dyDescent="0.3">
      <c r="B125" s="5"/>
      <c r="C125" s="3"/>
      <c r="D125" s="6"/>
      <c r="E125" s="36"/>
      <c r="F125" s="6"/>
      <c r="G125" s="6"/>
      <c r="H125" s="7"/>
      <c r="I125" s="7"/>
      <c r="N125" s="1"/>
      <c r="O125" s="121"/>
    </row>
    <row r="126" spans="2:15" s="4" customFormat="1" x14ac:dyDescent="0.3">
      <c r="B126" s="5"/>
      <c r="C126" s="3"/>
      <c r="D126" s="6"/>
      <c r="E126" s="36"/>
      <c r="F126" s="6"/>
      <c r="G126" s="6"/>
      <c r="H126" s="7"/>
      <c r="I126" s="7"/>
      <c r="N126" s="1"/>
      <c r="O126" s="121"/>
    </row>
    <row r="127" spans="2:15" s="4" customFormat="1" x14ac:dyDescent="0.3">
      <c r="B127" s="5"/>
      <c r="C127" s="3"/>
      <c r="D127" s="6"/>
      <c r="E127" s="36"/>
      <c r="F127" s="6"/>
      <c r="G127" s="6"/>
      <c r="H127" s="7"/>
      <c r="I127" s="7"/>
      <c r="N127" s="1"/>
      <c r="O127" s="121"/>
    </row>
    <row r="128" spans="2:15" s="4" customFormat="1" x14ac:dyDescent="0.3">
      <c r="B128" s="5"/>
      <c r="C128" s="3"/>
      <c r="D128" s="6"/>
      <c r="E128" s="36"/>
      <c r="F128" s="6"/>
      <c r="G128" s="6"/>
      <c r="H128" s="7"/>
      <c r="I128" s="7"/>
      <c r="N128" s="1"/>
      <c r="O128" s="121"/>
    </row>
    <row r="129" spans="2:15" s="4" customFormat="1" x14ac:dyDescent="0.3">
      <c r="B129" s="5"/>
      <c r="C129" s="3"/>
      <c r="D129" s="6"/>
      <c r="E129" s="36"/>
      <c r="F129" s="6"/>
      <c r="G129" s="6"/>
      <c r="H129" s="7"/>
      <c r="I129" s="7"/>
      <c r="N129" s="1"/>
      <c r="O129" s="121"/>
    </row>
    <row r="130" spans="2:15" s="4" customFormat="1" x14ac:dyDescent="0.3">
      <c r="B130" s="5"/>
      <c r="C130" s="3"/>
      <c r="D130" s="6"/>
      <c r="E130" s="36"/>
      <c r="F130" s="6"/>
      <c r="G130" s="6"/>
      <c r="H130" s="7"/>
      <c r="I130" s="7"/>
      <c r="N130" s="1"/>
      <c r="O130" s="121"/>
    </row>
    <row r="131" spans="2:15" s="4" customFormat="1" x14ac:dyDescent="0.3">
      <c r="B131" s="5"/>
      <c r="C131" s="3"/>
      <c r="D131" s="6"/>
      <c r="E131" s="36"/>
      <c r="F131" s="6"/>
      <c r="G131" s="6"/>
      <c r="H131" s="7"/>
      <c r="I131" s="7"/>
      <c r="N131" s="1"/>
      <c r="O131" s="121"/>
    </row>
    <row r="132" spans="2:15" s="4" customFormat="1" x14ac:dyDescent="0.3">
      <c r="B132" s="5"/>
      <c r="C132" s="3"/>
      <c r="D132" s="6"/>
      <c r="E132" s="36"/>
      <c r="F132" s="6"/>
      <c r="G132" s="6"/>
      <c r="H132" s="7"/>
      <c r="I132" s="7"/>
      <c r="N132" s="1"/>
      <c r="O132" s="121"/>
    </row>
    <row r="133" spans="2:15" s="4" customFormat="1" x14ac:dyDescent="0.3">
      <c r="B133" s="5"/>
      <c r="C133" s="3"/>
      <c r="D133" s="6"/>
      <c r="E133" s="36"/>
      <c r="F133" s="6"/>
      <c r="G133" s="6"/>
      <c r="H133" s="7"/>
      <c r="I133" s="7"/>
      <c r="N133" s="1"/>
      <c r="O133" s="121"/>
    </row>
    <row r="134" spans="2:15" s="4" customFormat="1" x14ac:dyDescent="0.3">
      <c r="B134" s="5"/>
      <c r="C134" s="3"/>
      <c r="D134" s="6"/>
      <c r="E134" s="36"/>
      <c r="F134" s="6"/>
      <c r="G134" s="6"/>
      <c r="H134" s="7"/>
      <c r="I134" s="7"/>
      <c r="N134" s="1"/>
      <c r="O134" s="121"/>
    </row>
    <row r="135" spans="2:15" s="4" customFormat="1" x14ac:dyDescent="0.3">
      <c r="B135" s="5"/>
      <c r="C135" s="3"/>
      <c r="D135" s="6"/>
      <c r="E135" s="36"/>
      <c r="F135" s="6"/>
      <c r="G135" s="6"/>
      <c r="H135" s="7"/>
      <c r="I135" s="7"/>
      <c r="N135" s="1"/>
      <c r="O135" s="121"/>
    </row>
    <row r="136" spans="2:15" s="4" customFormat="1" x14ac:dyDescent="0.3">
      <c r="B136" s="5"/>
      <c r="C136" s="3"/>
      <c r="D136" s="6"/>
      <c r="E136" s="36"/>
      <c r="F136" s="6"/>
      <c r="G136" s="6"/>
      <c r="H136" s="7"/>
      <c r="I136" s="7"/>
      <c r="N136" s="1"/>
      <c r="O136" s="121"/>
    </row>
    <row r="137" spans="2:15" s="4" customFormat="1" x14ac:dyDescent="0.3">
      <c r="B137" s="5"/>
      <c r="C137" s="3"/>
      <c r="D137" s="6"/>
      <c r="E137" s="36"/>
      <c r="F137" s="6"/>
      <c r="G137" s="6"/>
      <c r="H137" s="7"/>
      <c r="I137" s="7"/>
      <c r="N137" s="1"/>
      <c r="O137" s="121"/>
    </row>
    <row r="138" spans="2:15" s="4" customFormat="1" x14ac:dyDescent="0.3">
      <c r="B138" s="5"/>
      <c r="C138" s="3"/>
      <c r="D138" s="6"/>
      <c r="E138" s="36"/>
      <c r="F138" s="6"/>
      <c r="G138" s="6"/>
      <c r="H138" s="7"/>
      <c r="I138" s="7"/>
      <c r="N138" s="1"/>
      <c r="O138" s="121"/>
    </row>
    <row r="139" spans="2:15" s="4" customFormat="1" x14ac:dyDescent="0.3">
      <c r="B139" s="5"/>
      <c r="C139" s="3"/>
      <c r="D139" s="6"/>
      <c r="E139" s="36"/>
      <c r="F139" s="6"/>
      <c r="G139" s="6"/>
      <c r="H139" s="7"/>
      <c r="I139" s="7"/>
      <c r="N139" s="1"/>
      <c r="O139" s="121"/>
    </row>
    <row r="140" spans="2:15" s="4" customFormat="1" x14ac:dyDescent="0.3">
      <c r="B140" s="5"/>
      <c r="C140" s="3"/>
      <c r="D140" s="6"/>
      <c r="E140" s="36"/>
      <c r="F140" s="6"/>
      <c r="G140" s="6"/>
      <c r="H140" s="7"/>
      <c r="I140" s="7"/>
      <c r="N140" s="1"/>
      <c r="O140" s="121"/>
    </row>
    <row r="141" spans="2:15" s="4" customFormat="1" x14ac:dyDescent="0.3">
      <c r="B141" s="5"/>
      <c r="C141" s="3"/>
      <c r="D141" s="6"/>
      <c r="E141" s="36"/>
      <c r="F141" s="6"/>
      <c r="G141" s="6"/>
      <c r="H141" s="7"/>
      <c r="I141" s="7"/>
      <c r="N141" s="1"/>
      <c r="O141" s="121"/>
    </row>
    <row r="142" spans="2:15" s="4" customFormat="1" x14ac:dyDescent="0.3">
      <c r="B142" s="5"/>
      <c r="C142" s="3"/>
      <c r="D142" s="6"/>
      <c r="E142" s="36"/>
      <c r="F142" s="6"/>
      <c r="G142" s="6"/>
      <c r="H142" s="7"/>
      <c r="I142" s="7"/>
      <c r="N142" s="1"/>
      <c r="O142" s="121"/>
    </row>
    <row r="143" spans="2:15" s="4" customFormat="1" x14ac:dyDescent="0.3">
      <c r="B143" s="5"/>
      <c r="C143" s="3"/>
      <c r="D143" s="6"/>
      <c r="E143" s="36"/>
      <c r="F143" s="6"/>
      <c r="G143" s="6"/>
      <c r="H143" s="7"/>
      <c r="I143" s="7"/>
      <c r="N143" s="1"/>
      <c r="O143" s="121"/>
    </row>
    <row r="144" spans="2:15" s="4" customFormat="1" x14ac:dyDescent="0.3">
      <c r="B144" s="5"/>
      <c r="C144" s="3"/>
      <c r="D144" s="6"/>
      <c r="E144" s="36"/>
      <c r="F144" s="6"/>
      <c r="G144" s="6"/>
      <c r="H144" s="7"/>
      <c r="I144" s="7"/>
      <c r="N144" s="1"/>
      <c r="O144" s="121"/>
    </row>
    <row r="145" spans="2:15" s="4" customFormat="1" x14ac:dyDescent="0.3">
      <c r="B145" s="5"/>
      <c r="C145" s="3"/>
      <c r="D145" s="6"/>
      <c r="E145" s="36"/>
      <c r="F145" s="6"/>
      <c r="G145" s="6"/>
      <c r="H145" s="7"/>
      <c r="I145" s="7"/>
      <c r="N145" s="1"/>
      <c r="O145" s="121"/>
    </row>
    <row r="146" spans="2:15" s="4" customFormat="1" x14ac:dyDescent="0.3">
      <c r="B146" s="5"/>
      <c r="C146" s="3"/>
      <c r="D146" s="6"/>
      <c r="E146" s="36"/>
      <c r="F146" s="6"/>
      <c r="G146" s="6"/>
      <c r="H146" s="7"/>
      <c r="I146" s="7"/>
      <c r="N146" s="1"/>
      <c r="O146" s="121"/>
    </row>
    <row r="147" spans="2:15" s="4" customFormat="1" x14ac:dyDescent="0.3">
      <c r="B147" s="5"/>
      <c r="C147" s="3"/>
      <c r="D147" s="6"/>
      <c r="E147" s="36"/>
      <c r="F147" s="6"/>
      <c r="G147" s="6"/>
      <c r="H147" s="7"/>
      <c r="I147" s="7"/>
      <c r="N147" s="1"/>
      <c r="O147" s="121"/>
    </row>
    <row r="148" spans="2:15" s="4" customFormat="1" x14ac:dyDescent="0.3">
      <c r="B148" s="5"/>
      <c r="C148" s="3"/>
      <c r="D148" s="6"/>
      <c r="E148" s="36"/>
      <c r="F148" s="6"/>
      <c r="G148" s="6"/>
      <c r="H148" s="7"/>
      <c r="I148" s="7"/>
      <c r="N148" s="1"/>
      <c r="O148" s="121"/>
    </row>
    <row r="149" spans="2:15" s="4" customFormat="1" x14ac:dyDescent="0.3">
      <c r="B149" s="5"/>
      <c r="C149" s="3"/>
      <c r="D149" s="6"/>
      <c r="E149" s="36"/>
      <c r="F149" s="6"/>
      <c r="G149" s="6"/>
      <c r="H149" s="7"/>
      <c r="I149" s="7"/>
      <c r="N149" s="1"/>
      <c r="O149" s="121"/>
    </row>
    <row r="150" spans="2:15" s="4" customFormat="1" x14ac:dyDescent="0.3">
      <c r="B150" s="5"/>
      <c r="C150" s="3"/>
      <c r="D150" s="6"/>
      <c r="E150" s="36"/>
      <c r="F150" s="6"/>
      <c r="G150" s="6"/>
      <c r="H150" s="7"/>
      <c r="I150" s="7"/>
      <c r="N150" s="1"/>
      <c r="O150" s="121"/>
    </row>
    <row r="151" spans="2:15" s="4" customFormat="1" x14ac:dyDescent="0.3">
      <c r="B151" s="5"/>
      <c r="C151" s="3"/>
      <c r="D151" s="6"/>
      <c r="E151" s="36"/>
      <c r="F151" s="6"/>
      <c r="G151" s="6"/>
      <c r="H151" s="7"/>
      <c r="I151" s="7"/>
      <c r="N151" s="1"/>
      <c r="O151" s="121"/>
    </row>
    <row r="152" spans="2:15" s="4" customFormat="1" x14ac:dyDescent="0.3">
      <c r="B152" s="5"/>
      <c r="C152" s="3"/>
      <c r="D152" s="6"/>
      <c r="E152" s="36"/>
      <c r="F152" s="6"/>
      <c r="G152" s="6"/>
      <c r="H152" s="7"/>
      <c r="I152" s="7"/>
      <c r="N152" s="1"/>
      <c r="O152" s="121"/>
    </row>
    <row r="153" spans="2:15" s="4" customFormat="1" x14ac:dyDescent="0.3">
      <c r="B153" s="5"/>
      <c r="C153" s="3"/>
      <c r="D153" s="6"/>
      <c r="E153" s="36"/>
      <c r="F153" s="6"/>
      <c r="G153" s="6"/>
      <c r="H153" s="7"/>
      <c r="I153" s="7"/>
      <c r="N153" s="1"/>
      <c r="O153" s="121"/>
    </row>
    <row r="154" spans="2:15" s="4" customFormat="1" x14ac:dyDescent="0.3">
      <c r="B154" s="5"/>
      <c r="C154" s="3"/>
      <c r="D154" s="6"/>
      <c r="E154" s="36"/>
      <c r="F154" s="6"/>
      <c r="G154" s="6"/>
      <c r="H154" s="7"/>
      <c r="I154" s="7"/>
      <c r="N154" s="1"/>
      <c r="O154" s="121"/>
    </row>
    <row r="155" spans="2:15" s="4" customFormat="1" x14ac:dyDescent="0.3">
      <c r="B155" s="5"/>
      <c r="C155" s="3"/>
      <c r="D155" s="6"/>
      <c r="E155" s="36"/>
      <c r="F155" s="6"/>
      <c r="G155" s="6"/>
      <c r="H155" s="7"/>
      <c r="I155" s="7"/>
      <c r="N155" s="1"/>
      <c r="O155" s="121"/>
    </row>
    <row r="156" spans="2:15" s="4" customFormat="1" x14ac:dyDescent="0.3">
      <c r="B156" s="5"/>
      <c r="C156" s="3"/>
      <c r="D156" s="6"/>
      <c r="E156" s="36"/>
      <c r="F156" s="6"/>
      <c r="G156" s="6"/>
      <c r="H156" s="7"/>
      <c r="I156" s="7"/>
      <c r="N156" s="1"/>
      <c r="O156" s="121"/>
    </row>
    <row r="157" spans="2:15" s="4" customFormat="1" x14ac:dyDescent="0.3">
      <c r="B157" s="5"/>
      <c r="C157" s="3"/>
      <c r="D157" s="6"/>
      <c r="E157" s="36"/>
      <c r="F157" s="6"/>
      <c r="G157" s="6"/>
      <c r="H157" s="7"/>
      <c r="I157" s="7"/>
      <c r="N157" s="1"/>
      <c r="O157" s="121"/>
    </row>
    <row r="158" spans="2:15" s="4" customFormat="1" x14ac:dyDescent="0.3">
      <c r="B158" s="5"/>
      <c r="C158" s="3"/>
      <c r="D158" s="6"/>
      <c r="E158" s="36"/>
      <c r="F158" s="6"/>
      <c r="G158" s="6"/>
      <c r="H158" s="7"/>
      <c r="I158" s="7"/>
      <c r="N158" s="1"/>
      <c r="O158" s="121"/>
    </row>
    <row r="159" spans="2:15" s="4" customFormat="1" x14ac:dyDescent="0.3">
      <c r="B159" s="5"/>
      <c r="C159" s="3"/>
      <c r="D159" s="6"/>
      <c r="E159" s="36"/>
      <c r="F159" s="6"/>
      <c r="G159" s="6"/>
      <c r="H159" s="7"/>
      <c r="I159" s="7"/>
      <c r="N159" s="1"/>
      <c r="O159" s="121"/>
    </row>
    <row r="160" spans="2:15" s="4" customFormat="1" x14ac:dyDescent="0.3">
      <c r="B160" s="5"/>
      <c r="C160" s="3"/>
      <c r="D160" s="6"/>
      <c r="E160" s="36"/>
      <c r="F160" s="6"/>
      <c r="G160" s="6"/>
      <c r="H160" s="7"/>
      <c r="I160" s="7"/>
      <c r="N160" s="1"/>
      <c r="O160" s="121"/>
    </row>
    <row r="161" spans="2:15" s="4" customFormat="1" x14ac:dyDescent="0.3">
      <c r="B161" s="5"/>
      <c r="C161" s="3"/>
      <c r="D161" s="6"/>
      <c r="E161" s="36"/>
      <c r="F161" s="6"/>
      <c r="G161" s="6"/>
      <c r="H161" s="7"/>
      <c r="I161" s="7"/>
      <c r="N161" s="1"/>
      <c r="O161" s="121"/>
    </row>
    <row r="162" spans="2:15" s="4" customFormat="1" x14ac:dyDescent="0.3">
      <c r="B162" s="5"/>
      <c r="C162" s="3"/>
      <c r="D162" s="6"/>
      <c r="E162" s="36"/>
      <c r="F162" s="6"/>
      <c r="G162" s="6"/>
      <c r="H162" s="7"/>
      <c r="I162" s="7"/>
      <c r="N162" s="1"/>
      <c r="O162" s="121"/>
    </row>
    <row r="163" spans="2:15" s="4" customFormat="1" x14ac:dyDescent="0.3">
      <c r="B163" s="5"/>
      <c r="C163" s="3"/>
      <c r="D163" s="6"/>
      <c r="E163" s="36"/>
      <c r="F163" s="6"/>
      <c r="G163" s="6"/>
      <c r="H163" s="7"/>
      <c r="I163" s="7"/>
      <c r="N163" s="1"/>
      <c r="O163" s="121"/>
    </row>
    <row r="164" spans="2:15" s="4" customFormat="1" x14ac:dyDescent="0.3">
      <c r="B164" s="5"/>
      <c r="C164" s="3"/>
      <c r="D164" s="6"/>
      <c r="E164" s="36"/>
      <c r="F164" s="6"/>
      <c r="G164" s="6"/>
      <c r="H164" s="7"/>
      <c r="I164" s="7"/>
      <c r="N164" s="1"/>
      <c r="O164" s="121"/>
    </row>
    <row r="165" spans="2:15" s="4" customFormat="1" x14ac:dyDescent="0.3">
      <c r="B165" s="5"/>
      <c r="C165" s="3"/>
      <c r="D165" s="6"/>
      <c r="E165" s="36"/>
      <c r="F165" s="6"/>
      <c r="G165" s="6"/>
      <c r="H165" s="7"/>
      <c r="I165" s="7"/>
      <c r="N165" s="1"/>
      <c r="O165" s="121"/>
    </row>
    <row r="166" spans="2:15" s="4" customFormat="1" x14ac:dyDescent="0.3">
      <c r="B166" s="5"/>
      <c r="C166" s="3"/>
      <c r="D166" s="6"/>
      <c r="E166" s="36"/>
      <c r="F166" s="6"/>
      <c r="G166" s="6"/>
      <c r="H166" s="7"/>
      <c r="I166" s="7"/>
      <c r="N166" s="1"/>
      <c r="O166" s="121"/>
    </row>
    <row r="167" spans="2:15" s="4" customFormat="1" x14ac:dyDescent="0.3">
      <c r="B167" s="5"/>
      <c r="C167" s="3"/>
      <c r="D167" s="6"/>
      <c r="E167" s="36"/>
      <c r="F167" s="6"/>
      <c r="G167" s="6"/>
      <c r="H167" s="7"/>
      <c r="I167" s="7"/>
      <c r="N167" s="1"/>
      <c r="O167" s="121"/>
    </row>
    <row r="168" spans="2:15" s="4" customFormat="1" x14ac:dyDescent="0.3">
      <c r="B168" s="5"/>
      <c r="C168" s="3"/>
      <c r="D168" s="6"/>
      <c r="E168" s="36"/>
      <c r="F168" s="6"/>
      <c r="G168" s="6"/>
      <c r="H168" s="7"/>
      <c r="I168" s="7"/>
      <c r="N168" s="1"/>
      <c r="O168" s="121"/>
    </row>
    <row r="169" spans="2:15" s="4" customFormat="1" x14ac:dyDescent="0.3">
      <c r="B169" s="5"/>
      <c r="C169" s="3"/>
      <c r="D169" s="6"/>
      <c r="E169" s="36"/>
      <c r="F169" s="6"/>
      <c r="G169" s="6"/>
      <c r="H169" s="7"/>
      <c r="I169" s="7"/>
      <c r="N169" s="1"/>
      <c r="O169" s="121"/>
    </row>
    <row r="170" spans="2:15" s="4" customFormat="1" x14ac:dyDescent="0.3">
      <c r="B170" s="5"/>
      <c r="C170" s="3"/>
      <c r="D170" s="6"/>
      <c r="E170" s="36"/>
      <c r="F170" s="6"/>
      <c r="G170" s="6"/>
      <c r="H170" s="7"/>
      <c r="I170" s="7"/>
      <c r="N170" s="1"/>
      <c r="O170" s="121"/>
    </row>
    <row r="171" spans="2:15" s="4" customFormat="1" x14ac:dyDescent="0.3">
      <c r="B171" s="5"/>
      <c r="C171" s="3"/>
      <c r="D171" s="6"/>
      <c r="E171" s="36"/>
      <c r="F171" s="6"/>
      <c r="G171" s="6"/>
      <c r="H171" s="7"/>
      <c r="I171" s="7"/>
      <c r="N171" s="1"/>
      <c r="O171" s="121"/>
    </row>
    <row r="172" spans="2:15" s="4" customFormat="1" x14ac:dyDescent="0.3">
      <c r="B172" s="5"/>
      <c r="C172" s="3"/>
      <c r="D172" s="6"/>
      <c r="E172" s="36"/>
      <c r="F172" s="6"/>
      <c r="G172" s="6"/>
      <c r="H172" s="7"/>
      <c r="I172" s="7"/>
      <c r="N172" s="1"/>
      <c r="O172" s="121"/>
    </row>
    <row r="173" spans="2:15" s="4" customFormat="1" x14ac:dyDescent="0.3">
      <c r="B173" s="5"/>
      <c r="C173" s="3"/>
      <c r="D173" s="6"/>
      <c r="E173" s="36"/>
      <c r="F173" s="6"/>
      <c r="G173" s="6"/>
      <c r="H173" s="7"/>
      <c r="I173" s="7"/>
      <c r="N173" s="1"/>
      <c r="O173" s="121"/>
    </row>
    <row r="174" spans="2:15" s="4" customFormat="1" x14ac:dyDescent="0.3">
      <c r="B174" s="5"/>
      <c r="C174" s="3"/>
      <c r="D174" s="6"/>
      <c r="E174" s="36"/>
      <c r="F174" s="6"/>
      <c r="G174" s="6"/>
      <c r="H174" s="7"/>
      <c r="I174" s="7"/>
      <c r="N174" s="1"/>
      <c r="O174" s="121"/>
    </row>
    <row r="175" spans="2:15" s="4" customFormat="1" x14ac:dyDescent="0.3">
      <c r="B175" s="5"/>
      <c r="C175" s="3"/>
      <c r="D175" s="6"/>
      <c r="E175" s="36"/>
      <c r="F175" s="6"/>
      <c r="G175" s="6"/>
      <c r="H175" s="7"/>
      <c r="I175" s="7"/>
      <c r="N175" s="1"/>
      <c r="O175" s="121"/>
    </row>
    <row r="176" spans="2:15" s="4" customFormat="1" x14ac:dyDescent="0.3">
      <c r="B176" s="5"/>
      <c r="C176" s="3"/>
      <c r="D176" s="6"/>
      <c r="E176" s="36"/>
      <c r="F176" s="6"/>
      <c r="G176" s="6"/>
      <c r="H176" s="7"/>
      <c r="I176" s="7"/>
      <c r="N176" s="1"/>
      <c r="O176" s="121"/>
    </row>
    <row r="177" spans="2:15" s="4" customFormat="1" x14ac:dyDescent="0.3">
      <c r="B177" s="5"/>
      <c r="C177" s="3"/>
      <c r="D177" s="6"/>
      <c r="E177" s="36"/>
      <c r="F177" s="6"/>
      <c r="G177" s="6"/>
      <c r="H177" s="7"/>
      <c r="I177" s="7"/>
      <c r="N177" s="1"/>
      <c r="O177" s="121"/>
    </row>
    <row r="178" spans="2:15" s="4" customFormat="1" x14ac:dyDescent="0.3">
      <c r="B178" s="5"/>
      <c r="C178" s="3"/>
      <c r="D178" s="6"/>
      <c r="E178" s="36"/>
      <c r="F178" s="6"/>
      <c r="G178" s="6"/>
      <c r="H178" s="7"/>
      <c r="I178" s="7"/>
      <c r="N178" s="1"/>
      <c r="O178" s="121"/>
    </row>
    <row r="179" spans="2:15" s="4" customFormat="1" x14ac:dyDescent="0.3">
      <c r="B179" s="5"/>
      <c r="C179" s="3"/>
      <c r="D179" s="6"/>
      <c r="E179" s="36"/>
      <c r="F179" s="6"/>
      <c r="G179" s="6"/>
      <c r="H179" s="7"/>
      <c r="I179" s="7"/>
      <c r="N179" s="1"/>
      <c r="O179" s="121"/>
    </row>
    <row r="180" spans="2:15" s="4" customFormat="1" x14ac:dyDescent="0.3">
      <c r="B180" s="5"/>
      <c r="C180" s="3"/>
      <c r="D180" s="6"/>
      <c r="E180" s="36"/>
      <c r="F180" s="6"/>
      <c r="G180" s="6"/>
      <c r="H180" s="7"/>
      <c r="I180" s="7"/>
      <c r="N180" s="1"/>
      <c r="O180" s="121"/>
    </row>
    <row r="181" spans="2:15" s="4" customFormat="1" x14ac:dyDescent="0.3">
      <c r="B181" s="5"/>
      <c r="C181" s="3"/>
      <c r="D181" s="6"/>
      <c r="E181" s="36"/>
      <c r="F181" s="6"/>
      <c r="G181" s="6"/>
      <c r="H181" s="7"/>
      <c r="I181" s="7"/>
      <c r="N181" s="1"/>
      <c r="O181" s="121"/>
    </row>
    <row r="182" spans="2:15" s="4" customFormat="1" x14ac:dyDescent="0.3">
      <c r="B182" s="5"/>
      <c r="C182" s="3"/>
      <c r="D182" s="6"/>
      <c r="E182" s="36"/>
      <c r="F182" s="6"/>
      <c r="G182" s="6"/>
      <c r="H182" s="7"/>
      <c r="I182" s="7"/>
      <c r="N182" s="1"/>
      <c r="O182" s="121"/>
    </row>
    <row r="183" spans="2:15" s="4" customFormat="1" x14ac:dyDescent="0.3">
      <c r="B183" s="5"/>
      <c r="C183" s="3"/>
      <c r="D183" s="6"/>
      <c r="E183" s="36"/>
      <c r="F183" s="6"/>
      <c r="G183" s="6"/>
      <c r="H183" s="7"/>
      <c r="I183" s="7"/>
      <c r="N183" s="1"/>
      <c r="O183" s="121"/>
    </row>
    <row r="184" spans="2:15" s="4" customFormat="1" x14ac:dyDescent="0.3">
      <c r="B184" s="5"/>
      <c r="C184" s="3"/>
      <c r="D184" s="6"/>
      <c r="E184" s="36"/>
      <c r="F184" s="6"/>
      <c r="G184" s="6"/>
      <c r="H184" s="7"/>
      <c r="I184" s="7"/>
      <c r="N184" s="1"/>
      <c r="O184" s="121"/>
    </row>
    <row r="185" spans="2:15" s="4" customFormat="1" x14ac:dyDescent="0.3">
      <c r="B185" s="5"/>
      <c r="C185" s="3"/>
      <c r="D185" s="6"/>
      <c r="E185" s="36"/>
      <c r="F185" s="6"/>
      <c r="G185" s="6"/>
      <c r="H185" s="7"/>
      <c r="I185" s="7"/>
      <c r="N185" s="1"/>
      <c r="O185" s="121"/>
    </row>
    <row r="186" spans="2:15" s="4" customFormat="1" x14ac:dyDescent="0.3">
      <c r="B186" s="5"/>
      <c r="C186" s="3"/>
      <c r="D186" s="6"/>
      <c r="E186" s="36"/>
      <c r="F186" s="6"/>
      <c r="G186" s="6"/>
      <c r="H186" s="7"/>
      <c r="I186" s="7"/>
      <c r="N186" s="1"/>
      <c r="O186" s="121"/>
    </row>
    <row r="187" spans="2:15" s="4" customFormat="1" x14ac:dyDescent="0.3">
      <c r="B187" s="5"/>
      <c r="C187" s="3"/>
      <c r="D187" s="6"/>
      <c r="E187" s="36"/>
      <c r="F187" s="6"/>
      <c r="G187" s="6"/>
      <c r="H187" s="7"/>
      <c r="I187" s="7"/>
      <c r="N187" s="1"/>
      <c r="O187" s="121"/>
    </row>
    <row r="188" spans="2:15" s="4" customFormat="1" x14ac:dyDescent="0.3">
      <c r="B188" s="5"/>
      <c r="C188" s="3"/>
      <c r="D188" s="6"/>
      <c r="E188" s="36"/>
      <c r="F188" s="6"/>
      <c r="G188" s="6"/>
      <c r="H188" s="7"/>
      <c r="I188" s="7"/>
      <c r="N188" s="1"/>
      <c r="O188" s="121"/>
    </row>
    <row r="189" spans="2:15" s="4" customFormat="1" x14ac:dyDescent="0.3">
      <c r="B189" s="5"/>
      <c r="C189" s="3"/>
      <c r="D189" s="6"/>
      <c r="E189" s="36"/>
      <c r="F189" s="6"/>
      <c r="G189" s="6"/>
      <c r="H189" s="7"/>
      <c r="I189" s="7"/>
      <c r="N189" s="1"/>
      <c r="O189" s="121"/>
    </row>
    <row r="190" spans="2:15" s="4" customFormat="1" x14ac:dyDescent="0.3">
      <c r="B190" s="5"/>
      <c r="C190" s="3"/>
      <c r="D190" s="6"/>
      <c r="E190" s="36"/>
      <c r="F190" s="6"/>
      <c r="G190" s="6"/>
      <c r="H190" s="7"/>
      <c r="I190" s="7"/>
      <c r="N190" s="1"/>
      <c r="O190" s="121"/>
    </row>
    <row r="191" spans="2:15" s="4" customFormat="1" x14ac:dyDescent="0.3">
      <c r="B191" s="5"/>
      <c r="C191" s="3"/>
      <c r="D191" s="6"/>
      <c r="E191" s="36"/>
      <c r="F191" s="6"/>
      <c r="G191" s="6"/>
      <c r="H191" s="7"/>
      <c r="I191" s="7"/>
      <c r="N191" s="1"/>
      <c r="O191" s="121"/>
    </row>
    <row r="192" spans="2:15" s="4" customFormat="1" x14ac:dyDescent="0.3">
      <c r="B192" s="5"/>
      <c r="C192" s="3"/>
      <c r="D192" s="6"/>
      <c r="E192" s="36"/>
      <c r="F192" s="6"/>
      <c r="G192" s="6"/>
      <c r="H192" s="7"/>
      <c r="I192" s="7"/>
      <c r="N192" s="1"/>
      <c r="O192" s="121"/>
    </row>
    <row r="193" spans="2:15" s="4" customFormat="1" x14ac:dyDescent="0.3">
      <c r="B193" s="5"/>
      <c r="C193" s="3"/>
      <c r="D193" s="6"/>
      <c r="E193" s="36"/>
      <c r="F193" s="6"/>
      <c r="G193" s="6"/>
      <c r="H193" s="7"/>
      <c r="I193" s="7"/>
      <c r="N193" s="1"/>
      <c r="O193" s="121"/>
    </row>
    <row r="194" spans="2:15" s="4" customFormat="1" x14ac:dyDescent="0.3">
      <c r="B194" s="5"/>
      <c r="C194" s="3"/>
      <c r="D194" s="6"/>
      <c r="E194" s="36"/>
      <c r="F194" s="6"/>
      <c r="G194" s="6"/>
      <c r="H194" s="7"/>
      <c r="I194" s="7"/>
      <c r="N194" s="1"/>
      <c r="O194" s="121"/>
    </row>
  </sheetData>
  <sheetProtection algorithmName="SHA-512" hashValue="E4x7F84v671WrWTcprvOGiEC4GB/NvBCPli1ZbT3gVWAa+SpKeYyz5ftpjCsPSSbZ5z7Y65T888Q1X1EBnOMXQ==" saltValue="a6CDm2irFJ+CTTYjkvkrVg==" spinCount="100000" sheet="1" objects="1" scenarios="1"/>
  <mergeCells count="78">
    <mergeCell ref="R12:R13"/>
    <mergeCell ref="R74:R75"/>
    <mergeCell ref="A10:E10"/>
    <mergeCell ref="A9:E9"/>
    <mergeCell ref="N12:N13"/>
    <mergeCell ref="F12:F13"/>
    <mergeCell ref="J12:J13"/>
    <mergeCell ref="K12:K13"/>
    <mergeCell ref="L12:L13"/>
    <mergeCell ref="F54:F55"/>
    <mergeCell ref="F56:F60"/>
    <mergeCell ref="Q74:Q75"/>
    <mergeCell ref="I74:N75"/>
    <mergeCell ref="A74:G74"/>
    <mergeCell ref="A75:G75"/>
    <mergeCell ref="C71:C72"/>
    <mergeCell ref="A4:E4"/>
    <mergeCell ref="A5:E5"/>
    <mergeCell ref="A6:E6"/>
    <mergeCell ref="A7:E7"/>
    <mergeCell ref="A8:E8"/>
    <mergeCell ref="B71:B72"/>
    <mergeCell ref="C54:C55"/>
    <mergeCell ref="C62:C63"/>
    <mergeCell ref="B62:B63"/>
    <mergeCell ref="B64:B65"/>
    <mergeCell ref="C64:C65"/>
    <mergeCell ref="C67:C70"/>
    <mergeCell ref="C56:C61"/>
    <mergeCell ref="B56:B61"/>
    <mergeCell ref="C47:C53"/>
    <mergeCell ref="P12:P13"/>
    <mergeCell ref="B47:B53"/>
    <mergeCell ref="A20:A35"/>
    <mergeCell ref="D12:D13"/>
    <mergeCell ref="G12:G13"/>
    <mergeCell ref="F52:F53"/>
    <mergeCell ref="M12:M13"/>
    <mergeCell ref="C14:C15"/>
    <mergeCell ref="B14:B15"/>
    <mergeCell ref="B12:B13"/>
    <mergeCell ref="C20:C22"/>
    <mergeCell ref="B20:B22"/>
    <mergeCell ref="C23:C33"/>
    <mergeCell ref="B23:B33"/>
    <mergeCell ref="C39:C41"/>
    <mergeCell ref="Q12:Q13"/>
    <mergeCell ref="O12:O13"/>
    <mergeCell ref="B16:B17"/>
    <mergeCell ref="C16:C17"/>
    <mergeCell ref="A54:A61"/>
    <mergeCell ref="B36:B38"/>
    <mergeCell ref="F14:F15"/>
    <mergeCell ref="F20:F22"/>
    <mergeCell ref="F24:F30"/>
    <mergeCell ref="E12:E13"/>
    <mergeCell ref="H12:H13"/>
    <mergeCell ref="I12:I13"/>
    <mergeCell ref="F36:F37"/>
    <mergeCell ref="F39:F41"/>
    <mergeCell ref="F42:F43"/>
    <mergeCell ref="A47:A53"/>
    <mergeCell ref="A67:A73"/>
    <mergeCell ref="B39:B41"/>
    <mergeCell ref="C42:C44"/>
    <mergeCell ref="B67:B70"/>
    <mergeCell ref="A12:A13"/>
    <mergeCell ref="B54:B55"/>
    <mergeCell ref="A62:A66"/>
    <mergeCell ref="C36:C38"/>
    <mergeCell ref="C18:C19"/>
    <mergeCell ref="B18:B19"/>
    <mergeCell ref="C34:C35"/>
    <mergeCell ref="B34:B35"/>
    <mergeCell ref="B42:B44"/>
    <mergeCell ref="A36:A46"/>
    <mergeCell ref="A14:A19"/>
    <mergeCell ref="C12:C13"/>
  </mergeCells>
  <phoneticPr fontId="5" type="noConversion"/>
  <pageMargins left="0.7" right="0.7" top="0.75" bottom="0.75" header="0.3" footer="0.3"/>
  <pageSetup paperSize="9"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D74AB2FF-E891-204C-BC48-5CE3239D728F}">
          <x14:formula1>
            <xm:f>Sheet1!$K$9:$K$10</xm:f>
          </x14:formula1>
          <xm:sqref>H14 H16:H18 H20:H22 H25:H28 H32 H34:H35 H41:H43 H45 H54 H57:H58 H62:H63 H67:H68 H71</xm:sqref>
        </x14:dataValidation>
        <x14:dataValidation type="list" allowBlank="1" showInputMessage="1" showErrorMessage="1" xr:uid="{4C112F9E-D032-3842-9029-87AD1BA98542}">
          <x14:formula1>
            <xm:f>Sheet1!$J$9:$J$10</xm:f>
          </x14:formula1>
          <xm:sqref>H72:H73 H64 H59:H61 H47:H53 H44 H39:H40 H36</xm:sqref>
        </x14:dataValidation>
        <x14:dataValidation type="list" allowBlank="1" showInputMessage="1" showErrorMessage="1" xr:uid="{526D4628-E514-4442-A03A-1B977EC78F0C}">
          <x14:formula1>
            <xm:f>Sheet1!$L$9:$L$10</xm:f>
          </x14:formula1>
          <xm:sqref>H15 H19 H23:H24 H29:H31 H33 H37:H38 H46 H55:H56 H65:H66 H69:H70</xm:sqref>
        </x14:dataValidation>
        <x14:dataValidation type="list" allowBlank="1" showInputMessage="1" showErrorMessage="1" xr:uid="{BDA54088-0B89-D247-A7F8-65F44DD178EF}">
          <x14:formula1>
            <xm:f>Sheet1!$K$20:$K$21</xm:f>
          </x14:formula1>
          <xm:sqref>O14 O16:O18 O20:O22 O25:O28 O32 O34:O35 O41:O43 O45 O54 O57:O58 O62:O63 O67:O68 O71</xm:sqref>
        </x14:dataValidation>
        <x14:dataValidation type="list" allowBlank="1" showInputMessage="1" showErrorMessage="1" xr:uid="{CA09003F-E132-9B40-ADFA-574B138E6802}">
          <x14:formula1>
            <xm:f>Sheet1!$J$20:$J$21</xm:f>
          </x14:formula1>
          <xm:sqref>O72:O73 O64 O59:O61 O47:O53 O44 O39:O40 O36</xm:sqref>
        </x14:dataValidation>
        <x14:dataValidation type="list" allowBlank="1" showInputMessage="1" showErrorMessage="1" xr:uid="{5CF1AD6F-779C-E14B-8D9F-E9733F6DCD1F}">
          <x14:formula1>
            <xm:f>Sheet1!$L$20:$L$21</xm:f>
          </x14:formula1>
          <xm:sqref>O15 O19 O23:O24 O29:O31 O33 O37:O38 O46 O55:O56 O65:O66 O69:O70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6E6A6-DC95-E745-B38C-0DE8DC90E13D}">
  <dimension ref="J9:L21"/>
  <sheetViews>
    <sheetView workbookViewId="0">
      <selection activeCell="I1" sqref="I1:O1048576"/>
    </sheetView>
  </sheetViews>
  <sheetFormatPr defaultColWidth="10.90625" defaultRowHeight="15" x14ac:dyDescent="0.25"/>
  <cols>
    <col min="10" max="10" width="10.90625" customWidth="1"/>
    <col min="13" max="13" width="10.90625" customWidth="1"/>
  </cols>
  <sheetData>
    <row r="9" spans="10:12" x14ac:dyDescent="0.25">
      <c r="J9" s="105">
        <v>-5</v>
      </c>
      <c r="K9" s="105">
        <v>-3</v>
      </c>
      <c r="L9" s="105">
        <v>-1</v>
      </c>
    </row>
    <row r="10" spans="10:12" x14ac:dyDescent="0.25">
      <c r="J10" s="105">
        <v>0</v>
      </c>
      <c r="K10" s="105">
        <v>0</v>
      </c>
      <c r="L10" s="105">
        <v>0</v>
      </c>
    </row>
    <row r="20" spans="10:12" x14ac:dyDescent="0.25">
      <c r="J20" s="105">
        <v>5</v>
      </c>
      <c r="K20" s="105">
        <v>3</v>
      </c>
      <c r="L20" s="105">
        <v>1</v>
      </c>
    </row>
    <row r="21" spans="10:12" x14ac:dyDescent="0.25">
      <c r="J21" s="105">
        <v>0</v>
      </c>
      <c r="K21" s="105">
        <v>0</v>
      </c>
      <c r="L21" s="10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FAST CAR AUDIT TOOL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 Oubal</dc:creator>
  <cp:lastModifiedBy>Nouf Alqabasani</cp:lastModifiedBy>
  <dcterms:created xsi:type="dcterms:W3CDTF">2023-10-25T07:03:31Z</dcterms:created>
  <dcterms:modified xsi:type="dcterms:W3CDTF">2024-01-30T11:50:32Z</dcterms:modified>
</cp:coreProperties>
</file>